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Sheet1!$A$1:$AK$2425</definedName>
  </definedNames>
  <calcPr calcId="152511"/>
</workbook>
</file>

<file path=xl/calcChain.xml><?xml version="1.0" encoding="utf-8"?>
<calcChain xmlns="http://schemas.openxmlformats.org/spreadsheetml/2006/main">
  <c r="AK2072" i="1" l="1"/>
  <c r="AK425" i="1"/>
  <c r="AK1001" i="1"/>
  <c r="AK305" i="1"/>
  <c r="AK981" i="1"/>
  <c r="AK387" i="1"/>
  <c r="AK1405" i="1"/>
  <c r="AK1906" i="1"/>
  <c r="AK1427" i="1"/>
  <c r="AK1756" i="1"/>
  <c r="AK1589" i="1"/>
  <c r="AK369" i="1"/>
  <c r="AK855" i="1"/>
  <c r="AK607" i="1"/>
  <c r="AK482" i="1"/>
  <c r="AK1201" i="1"/>
  <c r="AK517" i="1"/>
  <c r="AK1035" i="1"/>
  <c r="AK137" i="1"/>
  <c r="AK93" i="1"/>
  <c r="AK355" i="1"/>
  <c r="AK1127" i="1"/>
  <c r="AK350" i="1"/>
  <c r="AK1317" i="1"/>
  <c r="AK300" i="1"/>
  <c r="AK201" i="1"/>
  <c r="AK1409" i="1"/>
  <c r="AK1429" i="1"/>
  <c r="AK627" i="1"/>
  <c r="AK628" i="1"/>
  <c r="AK1486" i="1"/>
  <c r="AK1101" i="1"/>
  <c r="AK1578" i="1"/>
  <c r="AK373" i="1"/>
  <c r="AK162" i="1"/>
  <c r="AK694" i="1"/>
  <c r="AK725" i="1"/>
  <c r="AK1049" i="1"/>
  <c r="AK345" i="1"/>
  <c r="AK998" i="1"/>
  <c r="AK555" i="1"/>
  <c r="AK1683" i="1"/>
  <c r="AK183" i="1"/>
  <c r="AK199" i="1"/>
  <c r="AK1682" i="1"/>
  <c r="AK595" i="1"/>
  <c r="AK1033" i="1"/>
  <c r="AK270" i="1"/>
  <c r="AK652" i="1"/>
  <c r="AK1506" i="1"/>
  <c r="AK1018" i="1"/>
  <c r="AK352" i="1"/>
  <c r="AK1016" i="1"/>
  <c r="AK812" i="1"/>
  <c r="AK670" i="1"/>
  <c r="AK776" i="1"/>
  <c r="AK229" i="1"/>
  <c r="AK916" i="1"/>
  <c r="AK218" i="1"/>
  <c r="AK416" i="1"/>
  <c r="AK530" i="1"/>
  <c r="AK1305" i="1"/>
  <c r="AK144" i="1"/>
  <c r="AK1406" i="1"/>
  <c r="AK328" i="1"/>
  <c r="AK358" i="1"/>
  <c r="AK272" i="1"/>
  <c r="AK756" i="1"/>
  <c r="AK133" i="1"/>
  <c r="AK597" i="1"/>
  <c r="AK281" i="1"/>
  <c r="AK384" i="1"/>
  <c r="AK704" i="1"/>
  <c r="AK741" i="1"/>
  <c r="AK1168" i="1"/>
  <c r="AK515" i="1"/>
  <c r="AK1681" i="1"/>
  <c r="AK1488" i="1"/>
  <c r="AK1183" i="1"/>
  <c r="AK224" i="1"/>
  <c r="AK256" i="1"/>
  <c r="AK1034" i="1"/>
  <c r="AK1037" i="1"/>
  <c r="AK1002" i="1"/>
  <c r="AK795" i="1"/>
  <c r="AK512" i="1"/>
  <c r="AK253" i="1"/>
  <c r="AK426" i="1"/>
  <c r="AK563" i="1"/>
  <c r="AK742" i="1"/>
  <c r="AK1280" i="1"/>
  <c r="AK404" i="1"/>
  <c r="AK1365" i="1"/>
  <c r="AK1369" i="1"/>
  <c r="AK1175" i="1"/>
  <c r="AK174" i="1"/>
  <c r="AK1432" i="1"/>
  <c r="AK1817" i="1"/>
  <c r="AK691" i="1"/>
  <c r="AK160" i="1"/>
  <c r="AK1220" i="1"/>
  <c r="AK1449" i="1"/>
  <c r="AK1069" i="1"/>
  <c r="AK1775" i="1"/>
  <c r="AK577" i="1"/>
  <c r="AK1370" i="1"/>
  <c r="AK405" i="1"/>
  <c r="AK1637" i="1"/>
  <c r="AK814" i="1"/>
  <c r="AK1102" i="1"/>
  <c r="AK676" i="1"/>
  <c r="AK2156" i="1"/>
  <c r="AK1148" i="1"/>
  <c r="AK1221" i="1"/>
  <c r="AK204" i="1"/>
  <c r="AK919" i="1"/>
  <c r="AK844" i="1"/>
  <c r="AK450" i="1"/>
  <c r="AK1070" i="1"/>
  <c r="AK483" i="1"/>
  <c r="AK1149" i="1"/>
  <c r="AK598" i="1"/>
  <c r="AK1203" i="1"/>
  <c r="AK1125" i="1"/>
  <c r="AK365" i="1"/>
  <c r="AK1302" i="1"/>
  <c r="AK1104" i="1"/>
  <c r="AK1937" i="1"/>
  <c r="AK1407" i="1"/>
  <c r="AK861" i="1"/>
  <c r="AK677" i="1"/>
  <c r="AK746" i="1"/>
  <c r="AK645" i="1"/>
  <c r="AK1128" i="1"/>
  <c r="AK1341" i="1"/>
  <c r="AK852" i="1"/>
  <c r="AK856" i="1"/>
  <c r="AK899" i="1"/>
  <c r="AK1803" i="1"/>
  <c r="AK1831" i="1"/>
  <c r="AK1525" i="1"/>
  <c r="AK394" i="1"/>
  <c r="AK690" i="1"/>
  <c r="AK280" i="1"/>
  <c r="AK1801" i="1"/>
  <c r="AK1788" i="1"/>
  <c r="AK1029" i="1"/>
  <c r="AK1371" i="1"/>
  <c r="AK810" i="1"/>
  <c r="AK319" i="1"/>
  <c r="AK1184" i="1"/>
  <c r="AK1013" i="1"/>
  <c r="AK630" i="1"/>
  <c r="AK968" i="1"/>
  <c r="AK336" i="1"/>
  <c r="AK1472" i="1"/>
  <c r="AK1664" i="1"/>
  <c r="AK858" i="1"/>
  <c r="AK466" i="1"/>
  <c r="AK1146" i="1"/>
  <c r="AK1755" i="1"/>
  <c r="AK1754" i="1"/>
  <c r="AK1103" i="1"/>
  <c r="AK689" i="1"/>
  <c r="AK1469" i="1"/>
  <c r="AK618" i="1"/>
  <c r="AK617" i="1"/>
  <c r="AK1751" i="1"/>
  <c r="AK1752" i="1"/>
  <c r="AK706" i="1"/>
  <c r="AK1081" i="1"/>
  <c r="AK1131" i="1"/>
  <c r="AK1750" i="1"/>
  <c r="AK1730" i="1"/>
  <c r="AK1412" i="1"/>
  <c r="AK1238" i="1"/>
  <c r="AK490" i="1"/>
  <c r="AK1718" i="1"/>
  <c r="AK1716" i="1"/>
  <c r="AK821" i="1"/>
  <c r="AK1240" i="1"/>
  <c r="AK1696" i="1"/>
  <c r="AK1590" i="1"/>
  <c r="AK366" i="1"/>
  <c r="AK622" i="1"/>
  <c r="AK874" i="1"/>
  <c r="AK1695" i="1"/>
  <c r="AK1694" i="1"/>
  <c r="AK1866" i="1"/>
  <c r="AK1322" i="1"/>
  <c r="AK1680" i="1"/>
  <c r="AK1343" i="1"/>
  <c r="AK1337" i="1"/>
  <c r="AK846" i="1"/>
  <c r="AK813" i="1"/>
  <c r="AK343" i="1"/>
  <c r="AK669" i="1"/>
  <c r="AK1665" i="1"/>
  <c r="AK1188" i="1"/>
  <c r="AK1662" i="1"/>
  <c r="AK412" i="1"/>
  <c r="AK1661" i="1"/>
  <c r="AK1591" i="1"/>
  <c r="AK757" i="1"/>
  <c r="AK448" i="1"/>
  <c r="AK759" i="1"/>
  <c r="AK344" i="1"/>
  <c r="AK1659" i="1"/>
  <c r="AK1632" i="1"/>
  <c r="AK1617" i="1"/>
  <c r="AK1362" i="1"/>
  <c r="AK1258" i="1"/>
  <c r="AK1571" i="1"/>
  <c r="AK1616" i="1"/>
  <c r="AK1561" i="1"/>
  <c r="AK1572" i="1"/>
  <c r="AK1562" i="1"/>
  <c r="AK825" i="1"/>
  <c r="AK1636" i="1"/>
  <c r="AK1558" i="1"/>
  <c r="AK1833" i="1"/>
  <c r="AK1526" i="1"/>
  <c r="AK1557" i="1"/>
  <c r="AK435" i="1"/>
  <c r="AK678" i="1"/>
  <c r="AK557" i="1"/>
  <c r="AK1523" i="1"/>
  <c r="AK1524" i="1"/>
  <c r="AK1490" i="1"/>
  <c r="AK1450" i="1"/>
  <c r="AK1169" i="1"/>
  <c r="AK1473" i="1"/>
  <c r="AK1835" i="1"/>
  <c r="AK1428" i="1"/>
  <c r="AK1150" i="1"/>
  <c r="AK1470" i="1"/>
  <c r="AK1451" i="1"/>
  <c r="AK1447" i="1"/>
  <c r="AK1466" i="1"/>
  <c r="AK1467" i="1"/>
  <c r="AK939" i="1"/>
  <c r="AK1430" i="1"/>
  <c r="AK1423" i="1"/>
  <c r="AK1411" i="1"/>
  <c r="AK1185" i="1"/>
  <c r="AK1408" i="1"/>
  <c r="AK1389" i="1"/>
  <c r="AK1390" i="1"/>
  <c r="AK1187" i="1"/>
  <c r="AK1106" i="1"/>
  <c r="AK1633" i="1"/>
  <c r="AK1386" i="1"/>
  <c r="AK1372" i="1"/>
  <c r="AK1367" i="1"/>
  <c r="AK1491" i="1"/>
  <c r="AK1361" i="1"/>
  <c r="AK1345" i="1"/>
  <c r="AK1364" i="1"/>
  <c r="AK1701" i="1"/>
  <c r="AK1338" i="1"/>
  <c r="AK1340" i="1"/>
  <c r="AK364" i="1"/>
  <c r="AK1320" i="1"/>
  <c r="AK1124" i="1"/>
  <c r="AK1316" i="1"/>
  <c r="AK1318" i="1"/>
  <c r="AK1468" i="1"/>
  <c r="AK1032" i="1"/>
  <c r="AK1282" i="1"/>
  <c r="AK1277" i="1"/>
  <c r="AK1300" i="1"/>
  <c r="AK1284" i="1"/>
  <c r="AK1264" i="1"/>
  <c r="AK1236" i="1"/>
  <c r="AK1219" i="1"/>
  <c r="AK1262" i="1"/>
  <c r="AK1200" i="1"/>
  <c r="AK1208" i="1"/>
  <c r="AK1191" i="1"/>
  <c r="AK1596" i="1"/>
  <c r="AK1592" i="1"/>
  <c r="AK1190" i="1"/>
  <c r="AK1186" i="1"/>
  <c r="AK1621" i="1"/>
  <c r="AK1167" i="1"/>
  <c r="AK1166" i="1"/>
  <c r="AK1172" i="1"/>
  <c r="AK1143" i="1"/>
  <c r="AK1151" i="1"/>
  <c r="AK609" i="1"/>
  <c r="AK1129" i="1"/>
  <c r="AK1133" i="1"/>
  <c r="AK1132" i="1"/>
  <c r="AK1635" i="1"/>
  <c r="AK1126" i="1"/>
  <c r="AK1118" i="1"/>
  <c r="AK1108" i="1"/>
  <c r="AK1802" i="1"/>
  <c r="AK1085" i="1"/>
  <c r="AK1082" i="1"/>
  <c r="AK1100" i="1"/>
  <c r="AK1079" i="1"/>
  <c r="AK1080" i="1"/>
  <c r="AK1062" i="1"/>
  <c r="AK1064" i="1"/>
  <c r="AK1047" i="1"/>
  <c r="AK1063" i="1"/>
  <c r="AK1046" i="1"/>
  <c r="AK985" i="1"/>
  <c r="AK983" i="1"/>
  <c r="AK979" i="1"/>
  <c r="AK966" i="1"/>
  <c r="AK958" i="1"/>
  <c r="AK953" i="1"/>
  <c r="AK901" i="1"/>
  <c r="AK938" i="1"/>
  <c r="AK900" i="1"/>
  <c r="AK859" i="1"/>
  <c r="AK845" i="1"/>
  <c r="AK842" i="1"/>
  <c r="AK822" i="1"/>
  <c r="AK809" i="1"/>
  <c r="AK797" i="1"/>
  <c r="AK781" i="1"/>
  <c r="AK793" i="1"/>
  <c r="AK808" i="1"/>
  <c r="AK780" i="1"/>
  <c r="AK758" i="1"/>
  <c r="AK779" i="1"/>
  <c r="AK709" i="1"/>
  <c r="AK705" i="1"/>
  <c r="AK696" i="1"/>
  <c r="AK695" i="1"/>
  <c r="AK679" i="1"/>
  <c r="AK671" i="1"/>
  <c r="AK643" i="1"/>
  <c r="AK661" i="1"/>
  <c r="AK646" i="1"/>
  <c r="AK626" i="1"/>
  <c r="AK625" i="1"/>
  <c r="AK623" i="1"/>
  <c r="AK616" i="1"/>
  <c r="AK608" i="1"/>
  <c r="AK581" i="1"/>
  <c r="AK587" i="1"/>
  <c r="AK579" i="1"/>
  <c r="AK578" i="1"/>
  <c r="AK565" i="1"/>
  <c r="AK559" i="1"/>
  <c r="AK558" i="1"/>
  <c r="AK541" i="1"/>
  <c r="AK540" i="1"/>
  <c r="AK525" i="1"/>
  <c r="AK516" i="1"/>
  <c r="AK489" i="1"/>
  <c r="AK484" i="1"/>
  <c r="AK438" i="1"/>
  <c r="AK461" i="1"/>
  <c r="AK481" i="1"/>
  <c r="AK432" i="1"/>
  <c r="AK428" i="1"/>
  <c r="AK389" i="1"/>
  <c r="AK388" i="1"/>
  <c r="AK327" i="1"/>
  <c r="AK311" i="1"/>
  <c r="AK306" i="1"/>
  <c r="AK237" i="1"/>
  <c r="AK214" i="1"/>
  <c r="AK213" i="1"/>
  <c r="AK212" i="1"/>
  <c r="AK196" i="1"/>
  <c r="AK187" i="1"/>
  <c r="AK171" i="1"/>
  <c r="AK163" i="1"/>
  <c r="AK139" i="1"/>
  <c r="AK132" i="1"/>
  <c r="AK118" i="1"/>
  <c r="AK114" i="1"/>
  <c r="AK101" i="1"/>
  <c r="AK92" i="1"/>
  <c r="AK86" i="1"/>
  <c r="AK87" i="1"/>
  <c r="AK82" i="1"/>
  <c r="AK81" i="1"/>
  <c r="AK80" i="1"/>
  <c r="AK75" i="1"/>
  <c r="AK69" i="1"/>
  <c r="AK58" i="1"/>
  <c r="AK59" i="1"/>
  <c r="AK57" i="1"/>
  <c r="AK55" i="1"/>
  <c r="AK48" i="1"/>
  <c r="AK47" i="1"/>
  <c r="AK38" i="1"/>
  <c r="AK27" i="1"/>
  <c r="AK23" i="1"/>
  <c r="AK21" i="1"/>
</calcChain>
</file>

<file path=xl/sharedStrings.xml><?xml version="1.0" encoding="utf-8"?>
<sst xmlns="http://schemas.openxmlformats.org/spreadsheetml/2006/main" count="14580" uniqueCount="7310">
  <si>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</si>
  <si>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</si>
  <si>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</si>
  <si>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</si>
  <si>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</si>
  <si>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</si>
  <si>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</si>
  <si>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</si>
  <si>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</si>
  <si>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</si>
  <si>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</si>
  <si>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</si>
  <si>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</si>
  <si>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</si>
  <si>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</si>
  <si>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</si>
  <si>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</si>
  <si>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</si>
  <si>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</si>
  <si>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</si>
  <si>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</si>
  <si>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</si>
  <si>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</si>
  <si>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</si>
  <si>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</si>
  <si>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</si>
  <si>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</si>
  <si>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</si>
  <si>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</si>
  <si>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</si>
  <si>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</si>
  <si>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</si>
  <si>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</si>
  <si>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</si>
  <si>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</si>
  <si>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</si>
  <si>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</si>
  <si>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</si>
  <si>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</si>
  <si>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</si>
  <si>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</si>
  <si>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</si>
  <si>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</si>
  <si>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</si>
  <si>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</si>
  <si>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</si>
  <si>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</si>
  <si>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</si>
  <si>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</si>
  <si>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</si>
  <si>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</si>
  <si>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</si>
  <si>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</si>
  <si>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</si>
  <si>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</si>
  <si>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</si>
  <si>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</si>
  <si>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158310</t>
  </si>
  <si>
    <t>스타모빌리티</t>
  </si>
  <si>
    <t>특수 목적용 기계 제조업</t>
  </si>
  <si>
    <t>FPCB 공정 자동화 장비(가이드홀펀처, 비젼프레스, 커버레이가접기 등)</t>
  </si>
  <si>
    <t>900270</t>
  </si>
  <si>
    <t>헝셩그룹</t>
  </si>
  <si>
    <t>자회사 제품 : 아동용 완구 및 아동복 등</t>
  </si>
  <si>
    <t>140290</t>
  </si>
  <si>
    <t>청광건설</t>
  </si>
  <si>
    <t>토목 건설업</t>
  </si>
  <si>
    <t>관도급, BTL, 자체사업</t>
  </si>
  <si>
    <t>039670</t>
  </si>
  <si>
    <t>스포츠서울</t>
  </si>
  <si>
    <t>서적, 잡지 및 기타 인쇄물 출판업</t>
  </si>
  <si>
    <t>신문사업(스포츠ㆍ연예 전문 일간지)</t>
  </si>
  <si>
    <t>900110</t>
  </si>
  <si>
    <t>이스트아시아홀딩스</t>
  </si>
  <si>
    <t>스포츠화, 스포츠의류</t>
  </si>
  <si>
    <t>053660</t>
  </si>
  <si>
    <t>현진소재</t>
  </si>
  <si>
    <t>기타 금속 가공제품 제조업</t>
  </si>
  <si>
    <t>선박용 엔진부품</t>
  </si>
  <si>
    <t>900300</t>
  </si>
  <si>
    <t>오가닉티코스메틱</t>
  </si>
  <si>
    <t>유아용 화장품(클렌징, 여름용, 피부케어, 기능성 화장품)</t>
  </si>
  <si>
    <t>012320</t>
  </si>
  <si>
    <t>경동인베스트</t>
  </si>
  <si>
    <t>지주회사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</si>
  <si>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</si>
  <si>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</si>
  <si>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</si>
  <si>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</si>
  <si>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</si>
  <si>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021820</t>
  </si>
  <si>
    <t>세원정공</t>
  </si>
  <si>
    <t>자동차 신품 부품 제조업</t>
  </si>
  <si>
    <t>자동차부품(차체류,램프류) 제조</t>
  </si>
  <si>
    <t>001270</t>
  </si>
  <si>
    <t>부국증권</t>
  </si>
  <si>
    <t>금융 지원 서비스업</t>
  </si>
  <si>
    <t>유가증권 매매,위탁매매,인수,주선</t>
  </si>
  <si>
    <t>012630</t>
  </si>
  <si>
    <t>HDC</t>
  </si>
  <si>
    <t>토목공사,건축공사,아파트분양사업,재개발/재건축사업</t>
  </si>
  <si>
    <t>024830</t>
  </si>
  <si>
    <t>세원물산</t>
  </si>
  <si>
    <t>라디에이터서포터</t>
  </si>
  <si>
    <t>085620</t>
  </si>
  <si>
    <t>미래에셋생명</t>
  </si>
  <si>
    <t>보험업</t>
  </si>
  <si>
    <t>생명보험상품</t>
  </si>
  <si>
    <t>003540</t>
  </si>
  <si>
    <t>대신증권</t>
  </si>
  <si>
    <t>유가증권 위탁매매,인수주선,자기매매 기타 금융서비스</t>
  </si>
  <si>
    <t>003300</t>
  </si>
  <si>
    <t>한일홀딩스</t>
  </si>
  <si>
    <t>시멘트, 석회, 플라스터 및 그 제품 제조업</t>
  </si>
  <si>
    <t>지주사업</t>
  </si>
  <si>
    <t>138930</t>
  </si>
  <si>
    <t>BNK금융지주</t>
  </si>
  <si>
    <t>금융지주회사</t>
  </si>
  <si>
    <t>001720</t>
  </si>
  <si>
    <t>신영증권</t>
  </si>
  <si>
    <t>증권업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</si>
  <si>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</si>
  <si>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</si>
  <si>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</si>
  <si>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</si>
  <si>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003830</t>
  </si>
  <si>
    <t>대한화섬</t>
  </si>
  <si>
    <t>화학섬유 제조업</t>
  </si>
  <si>
    <t>화학섬유원사(FY,PTY,S.FIBER)제조</t>
  </si>
  <si>
    <t>139130</t>
  </si>
  <si>
    <t>DGB금융지주</t>
  </si>
  <si>
    <t>092230</t>
  </si>
  <si>
    <t>KPX홀딩스</t>
  </si>
  <si>
    <t>기초 화학물질 제조업</t>
  </si>
  <si>
    <t>024800</t>
  </si>
  <si>
    <t>유성티엔에스</t>
  </si>
  <si>
    <t>육상 여객 운송업</t>
  </si>
  <si>
    <t>운송,C형강,차량정비</t>
  </si>
  <si>
    <t>003240</t>
  </si>
  <si>
    <t>태광산업</t>
  </si>
  <si>
    <t>석유화학제품(PTA,AN),화섬사,직물 등</t>
  </si>
  <si>
    <t>002030</t>
  </si>
  <si>
    <t>아세아</t>
  </si>
  <si>
    <t>회사본부,지주회사 및 경영컨설팅 서비스업</t>
  </si>
  <si>
    <t>005010</t>
  </si>
  <si>
    <t>휴스틸</t>
  </si>
  <si>
    <t>1차 철강 제조업</t>
  </si>
  <si>
    <t>강관(배관용,구조용,유정용) 제조,도매</t>
  </si>
  <si>
    <t>017940</t>
  </si>
  <si>
    <t>E1</t>
  </si>
  <si>
    <t>기타 전문 도매업</t>
  </si>
  <si>
    <t>LPG(프로판,부탄가스),가스기기판매</t>
  </si>
  <si>
    <t>034810</t>
  </si>
  <si>
    <t>해성산업</t>
  </si>
  <si>
    <t>시설관리 용역 및 부동산 임대</t>
  </si>
  <si>
    <t>032940</t>
  </si>
  <si>
    <t>원익</t>
  </si>
  <si>
    <t>기계장비 및 관련 물품 도매업</t>
  </si>
  <si>
    <t>반도체용석영</t>
  </si>
  <si>
    <t>900280</t>
  </si>
  <si>
    <t>골든센츄리</t>
  </si>
  <si>
    <t>트랙터용 휠 및 타이어</t>
  </si>
  <si>
    <t>000850</t>
  </si>
  <si>
    <t>화천기공</t>
  </si>
  <si>
    <t>CNC선반,CNC밀링,연마기(금속공작기계),MC공작기계,COPY밀링기계,주방품 제조,도매</t>
  </si>
  <si>
    <t>316140</t>
  </si>
  <si>
    <t>우리금융지주</t>
  </si>
  <si>
    <t>금융지주</t>
  </si>
  <si>
    <t>016610</t>
  </si>
  <si>
    <t>DB금융투자</t>
  </si>
  <si>
    <t>유가증권,위탁매매,인수,자기매매</t>
  </si>
  <si>
    <t>900250</t>
  </si>
  <si>
    <t>크리스탈신소재</t>
  </si>
  <si>
    <t>합성운모 플레이크, 파우더, 테이프</t>
  </si>
  <si>
    <t>058650</t>
  </si>
  <si>
    <t>세아홀딩스</t>
  </si>
  <si>
    <t>지주회사/투자 및 경영컨설팅/부동산 임대</t>
  </si>
  <si>
    <t>004360</t>
  </si>
  <si>
    <t>세방</t>
  </si>
  <si>
    <t>도로 화물 운송업</t>
  </si>
  <si>
    <t>도로운송,항만하역,창고,지게차 임대</t>
  </si>
  <si>
    <t>067830</t>
  </si>
  <si>
    <t>세이브존I&amp;C</t>
  </si>
  <si>
    <t>종합 소매업</t>
  </si>
  <si>
    <t>대형할인점(백화점)/부동산 임대/주차장,문화센터 운영</t>
  </si>
  <si>
    <t>008060</t>
  </si>
  <si>
    <t>대덕</t>
  </si>
  <si>
    <t>산업용 인쇄회로기판,다층 인쇄회로기판,빌드업기판,반도체패키지기판,메모리모듈기판 제조</t>
  </si>
  <si>
    <t>003460</t>
  </si>
  <si>
    <t>유화증권</t>
  </si>
  <si>
    <t>037350</t>
  </si>
  <si>
    <t>성도이엔지</t>
  </si>
  <si>
    <t>건축기술, 엔지니어링 및 관련 기술 서비스업</t>
  </si>
  <si>
    <t>반도체크린룸 시공, 반도체장비제조</t>
  </si>
  <si>
    <t>175330</t>
  </si>
  <si>
    <t>JB금융지주</t>
  </si>
  <si>
    <t>금융지주 회사</t>
  </si>
  <si>
    <t>005810</t>
  </si>
  <si>
    <t>풍산홀딩스</t>
  </si>
  <si>
    <t>동판제,대,관,봉,선,소전,동파이프 제조,도매,무역</t>
  </si>
  <si>
    <t>003030</t>
  </si>
  <si>
    <t>세아제강지주</t>
  </si>
  <si>
    <t>경영컨설팅업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</si>
  <si>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</si>
  <si>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</si>
  <si>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</si>
  <si>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</si>
  <si>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000590</t>
  </si>
  <si>
    <t>CS홀딩스</t>
  </si>
  <si>
    <t>브랜드 수익, 자회사 배당</t>
  </si>
  <si>
    <t>040610</t>
  </si>
  <si>
    <t>SG&amp;G</t>
  </si>
  <si>
    <t>생활정보신문</t>
  </si>
  <si>
    <t>001080</t>
  </si>
  <si>
    <t>만호제강</t>
  </si>
  <si>
    <t>와이어로프,합성섬유로프,특수강선 제조,수출,임대</t>
  </si>
  <si>
    <t>036530</t>
  </si>
  <si>
    <t>SNT홀딩스</t>
  </si>
  <si>
    <t>지배,경영지도,정리,육성</t>
  </si>
  <si>
    <t>000210</t>
  </si>
  <si>
    <t>DL</t>
  </si>
  <si>
    <t>001500</t>
  </si>
  <si>
    <t>현대차증권</t>
  </si>
  <si>
    <t>유가증권의매매,위탁매매,유가증권의 중개,대리/부동산 임대</t>
  </si>
  <si>
    <t>009970</t>
  </si>
  <si>
    <t>영원무역홀딩스</t>
  </si>
  <si>
    <t>스포츠의류(등산복,운동복,스키복) 도소매,수출,섬유봉제</t>
  </si>
  <si>
    <t>004960</t>
  </si>
  <si>
    <t>한신공영</t>
  </si>
  <si>
    <t>건물 건설업</t>
  </si>
  <si>
    <t>토목공사,건축공사,주택건설,유통업(백화점),문화교실,주차장</t>
  </si>
  <si>
    <t>086790</t>
  </si>
  <si>
    <t>하나금융지주</t>
  </si>
  <si>
    <t>기타 금융</t>
  </si>
  <si>
    <t>000700</t>
  </si>
  <si>
    <t>유수홀딩스</t>
  </si>
  <si>
    <t>003200</t>
  </si>
  <si>
    <t>일신방직</t>
  </si>
  <si>
    <t>방적 및 가공사 제조업</t>
  </si>
  <si>
    <t>면사,P/C혼방사,P/C혼방직물,화섬사 제조,수출</t>
  </si>
  <si>
    <t>000370</t>
  </si>
  <si>
    <t>한화손해보험</t>
  </si>
  <si>
    <t>손해보험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</si>
  <si>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</si>
  <si>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</si>
  <si>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</si>
  <si>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</si>
  <si>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002460</t>
  </si>
  <si>
    <t>화성산업</t>
  </si>
  <si>
    <t>아파트 건설</t>
  </si>
  <si>
    <t>267290</t>
  </si>
  <si>
    <t>경동도시가스</t>
  </si>
  <si>
    <t>연료용 가스 제조 및 배관공급업</t>
  </si>
  <si>
    <t>도시가스</t>
  </si>
  <si>
    <t>005800</t>
  </si>
  <si>
    <t>신영와코루</t>
  </si>
  <si>
    <t>여성용 내의류(화운데이션,란제리,블래지어),환자,노령자용 파자마,남성용 내의류 제조</t>
  </si>
  <si>
    <t>072710</t>
  </si>
  <si>
    <t>농심홀딩스</t>
  </si>
  <si>
    <t>지주회사,투자자문,경영컨설팅 서비스</t>
  </si>
  <si>
    <t>003690</t>
  </si>
  <si>
    <t>코리안리</t>
  </si>
  <si>
    <t>재 보험업</t>
  </si>
  <si>
    <t>금융보험/부동산 임대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</si>
  <si>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</si>
  <si>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</si>
  <si>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</si>
  <si>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030610</t>
  </si>
  <si>
    <t>교보증권</t>
  </si>
  <si>
    <t>유가증권 매매,중개,대리,인수</t>
  </si>
  <si>
    <t>000540</t>
  </si>
  <si>
    <t>흥국화재</t>
  </si>
  <si>
    <t>019010</t>
  </si>
  <si>
    <t>베뉴지</t>
  </si>
  <si>
    <t>백화점, 할인점</t>
  </si>
  <si>
    <t>030960</t>
  </si>
  <si>
    <t>양지사</t>
  </si>
  <si>
    <t>인쇄 및 인쇄관련 산업</t>
  </si>
  <si>
    <t>다이어리</t>
  </si>
  <si>
    <t>000860</t>
  </si>
  <si>
    <t>강남제비스코</t>
  </si>
  <si>
    <t>도료(페인트,락카,신나,에나멜,바니쉬),안료 제조,판매</t>
  </si>
  <si>
    <t>013580</t>
  </si>
  <si>
    <t>계룡건설</t>
  </si>
  <si>
    <t>건축공사,주택공사,토목공사,포장공사,전기공사</t>
  </si>
  <si>
    <t>101330</t>
  </si>
  <si>
    <t>모베이스</t>
  </si>
  <si>
    <t>휴대전화 케이스</t>
  </si>
  <si>
    <t>009770</t>
  </si>
  <si>
    <t>삼정펄프</t>
  </si>
  <si>
    <t>펄프, 종이 및 판지 제조업</t>
  </si>
  <si>
    <t>지류화장지,안면용,위생용 티슈 제조,판매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</si>
  <si>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</si>
  <si>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</si>
  <si>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</si>
  <si>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</si>
  <si>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008110</t>
  </si>
  <si>
    <t>대동전자</t>
  </si>
  <si>
    <t>통신음향,전자기계기구용 플라스틱제품 제조,도매</t>
  </si>
  <si>
    <t>042670</t>
  </si>
  <si>
    <t>두산인프라코어</t>
  </si>
  <si>
    <t>굴삭기,엔진 제조,도소매</t>
  </si>
  <si>
    <t>014790</t>
  </si>
  <si>
    <t>한라</t>
  </si>
  <si>
    <t>토목,건축,전기,환경사업,준설공사,포장공사,주택,중기임대</t>
  </si>
  <si>
    <t>002320</t>
  </si>
  <si>
    <t>한진</t>
  </si>
  <si>
    <t>포장화물,택배산업,항만하역,고속버스사업,운수보관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</si>
  <si>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</si>
  <si>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</si>
  <si>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</si>
  <si>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037710</t>
  </si>
  <si>
    <t>광주신세계</t>
  </si>
  <si>
    <t>백화점</t>
  </si>
  <si>
    <t>002920</t>
  </si>
  <si>
    <t>유성기업</t>
  </si>
  <si>
    <t>철도차량부품(피스턴링,실린더라이너,발브가이드,타펫트),자동차부품,주강,주물 제조,판매</t>
  </si>
  <si>
    <t>078930</t>
  </si>
  <si>
    <t>GS</t>
  </si>
  <si>
    <t>지주회사/부동산 임대</t>
  </si>
  <si>
    <t>055550</t>
  </si>
  <si>
    <t>신한지주</t>
  </si>
  <si>
    <t>001200</t>
  </si>
  <si>
    <t>유진투자증권</t>
  </si>
  <si>
    <t>유가증권 매매,중개,인수</t>
  </si>
  <si>
    <t>006580</t>
  </si>
  <si>
    <t>대양제지</t>
  </si>
  <si>
    <t>골판지원지</t>
  </si>
  <si>
    <t>006220</t>
  </si>
  <si>
    <t>제주은행</t>
  </si>
  <si>
    <t>은행 및 저축기관</t>
  </si>
  <si>
    <t>은행업무,외국환업무,신탁업무</t>
  </si>
  <si>
    <t>128820</t>
  </si>
  <si>
    <t>대성산업</t>
  </si>
  <si>
    <t>연료 소매업</t>
  </si>
  <si>
    <t>주요소운영,기계판매 등</t>
  </si>
  <si>
    <t>006800</t>
  </si>
  <si>
    <t>미래에셋증권</t>
  </si>
  <si>
    <t>유가증권매매,유가증권위탁매매,유가증권인수</t>
  </si>
  <si>
    <t>105560</t>
  </si>
  <si>
    <t>KB금융</t>
  </si>
  <si>
    <t>-</t>
  </si>
  <si>
    <t>900120</t>
  </si>
  <si>
    <t>씨케이에이치</t>
  </si>
  <si>
    <t>건강보조식품</t>
  </si>
  <si>
    <t>003960</t>
  </si>
  <si>
    <t>사조대림</t>
  </si>
  <si>
    <t>수산물 가공 및 저장 처리업</t>
  </si>
  <si>
    <t>게맛살,어육연제품,식용류,배합사료 제조</t>
  </si>
  <si>
    <t>001810</t>
  </si>
  <si>
    <t>무림SP</t>
  </si>
  <si>
    <t>아트지,CCP지</t>
  </si>
  <si>
    <t>003120</t>
  </si>
  <si>
    <t>일성신약</t>
  </si>
  <si>
    <t>의약품 제조업</t>
  </si>
  <si>
    <t>의약품(항생제,화학료법제,항바이러스,근이완제,영양액륜) 제조,판매</t>
  </si>
  <si>
    <t>003650</t>
  </si>
  <si>
    <t>미창석유</t>
  </si>
  <si>
    <t>석유 정제품 제조업</t>
  </si>
  <si>
    <t>윤활유,고무배합유,전기절연유 제조,판매,수출입</t>
  </si>
  <si>
    <t>002200</t>
  </si>
  <si>
    <t>한국수출포장</t>
  </si>
  <si>
    <t>골판지, 종이 상자 및 종이용기 제조업</t>
  </si>
  <si>
    <t>골판지상자,골판지원지 제조,판매</t>
  </si>
  <si>
    <t>004970</t>
  </si>
  <si>
    <t>신라교역</t>
  </si>
  <si>
    <t>어로 어업</t>
  </si>
  <si>
    <t>원양어업(참치,명태,휠레트,연육,명란,새우),어획물 판매/직물 수출</t>
  </si>
  <si>
    <t>900340</t>
  </si>
  <si>
    <t>윙입푸드</t>
  </si>
  <si>
    <t>육가공 제품</t>
  </si>
  <si>
    <t>029530</t>
  </si>
  <si>
    <t>신도리코</t>
  </si>
  <si>
    <t>컴퓨터 및 주변장치 제조업</t>
  </si>
  <si>
    <t>복사기, 3D프린터, 프린터, 주변기기 제조,판매</t>
  </si>
  <si>
    <t>900310</t>
  </si>
  <si>
    <t>컬러레이</t>
  </si>
  <si>
    <t>화장품용 진주광택안료</t>
  </si>
  <si>
    <t>000320</t>
  </si>
  <si>
    <t>노루홀딩스</t>
  </si>
  <si>
    <t>025530</t>
  </si>
  <si>
    <t>SJM홀딩스</t>
  </si>
  <si>
    <t>자동차 부품 및 내장품 판매업</t>
  </si>
  <si>
    <t>지주회사및경영자문</t>
  </si>
  <si>
    <t>016250</t>
  </si>
  <si>
    <t>SGC이테크건설</t>
  </si>
  <si>
    <t>건축공사, 플랜트설비, 토목공사</t>
  </si>
  <si>
    <t>003570</t>
  </si>
  <si>
    <t>SNT중공업</t>
  </si>
  <si>
    <t>자동차부품(동력전달장치 등),공작기계(CNC선반 등),사출성형기 제조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</si>
  <si>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</si>
  <si>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</si>
  <si>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</si>
  <si>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</si>
  <si>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005710</t>
  </si>
  <si>
    <t>대원산업</t>
  </si>
  <si>
    <t>자동차시트</t>
  </si>
  <si>
    <t>004840</t>
  </si>
  <si>
    <t>DRB동일</t>
  </si>
  <si>
    <t>고무벨트(V벨트,콘베이어벨트,평벨트),프라스틱제품 제조,판매</t>
  </si>
  <si>
    <t>009200</t>
  </si>
  <si>
    <t>무림페이퍼</t>
  </si>
  <si>
    <t>지류,아트지,백상지 제조</t>
  </si>
  <si>
    <t>010100</t>
  </si>
  <si>
    <t>한국프랜지</t>
  </si>
  <si>
    <t>자동차부품(제동,구동장치),프랜지(관이음쇠),철구조물,산업기계 제조</t>
  </si>
  <si>
    <t>002870</t>
  </si>
  <si>
    <t>신풍제지</t>
  </si>
  <si>
    <t>마닐라판지 제조,도소매</t>
  </si>
  <si>
    <t>060980</t>
  </si>
  <si>
    <t>한라홀딩스</t>
  </si>
  <si>
    <t>지주회사 및 경영컨설팅 서비스업</t>
  </si>
  <si>
    <t>078020</t>
  </si>
  <si>
    <t>이베스트투자증권</t>
  </si>
  <si>
    <t>유가증권위탁매매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</si>
  <si>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</si>
  <si>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</si>
  <si>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</si>
  <si>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</si>
  <si>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033920</t>
  </si>
  <si>
    <t>무학</t>
  </si>
  <si>
    <t>알코올음료 제조업</t>
  </si>
  <si>
    <t>소주</t>
  </si>
  <si>
    <t>034830</t>
  </si>
  <si>
    <t>한국토지신탁</t>
  </si>
  <si>
    <t>신탁업 및 집합투자업</t>
  </si>
  <si>
    <t>부동산신탁 등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</si>
  <si>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</si>
  <si>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</si>
  <si>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</si>
  <si>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</si>
  <si>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021320</t>
  </si>
  <si>
    <t>KCC건설</t>
  </si>
  <si>
    <t>토목 건축공사, 분양공사</t>
  </si>
  <si>
    <t>276240</t>
  </si>
  <si>
    <t>엘리비젼</t>
  </si>
  <si>
    <t>영상 및 음향기기 제조업</t>
  </si>
  <si>
    <t>디지털 사이니지, 키오스크 등</t>
  </si>
  <si>
    <t>282690</t>
  </si>
  <si>
    <t>동아타이어</t>
  </si>
  <si>
    <t>타이어 및 튜브</t>
  </si>
  <si>
    <t>116100</t>
  </si>
  <si>
    <t>태양기계</t>
  </si>
  <si>
    <t>엔진부품</t>
  </si>
  <si>
    <t>013120</t>
  </si>
  <si>
    <t>동원개발</t>
  </si>
  <si>
    <t>도급공사</t>
  </si>
  <si>
    <t>012700</t>
  </si>
  <si>
    <t>리드코프</t>
  </si>
  <si>
    <t>화공약품운반</t>
  </si>
  <si>
    <t>017390</t>
  </si>
  <si>
    <t>서울가스</t>
  </si>
  <si>
    <t>도시가스공급,가스공급설비공사</t>
  </si>
  <si>
    <t>038540</t>
  </si>
  <si>
    <t>상상인</t>
  </si>
  <si>
    <t>컴퓨터 프로그래밍, 시스템 통합 및 관리업</t>
  </si>
  <si>
    <t>IT 통합 솔루션</t>
  </si>
  <si>
    <t>005990</t>
  </si>
  <si>
    <t>매일홀딩스</t>
  </si>
  <si>
    <t>낙농제품 및 식용빙과류 제조업</t>
  </si>
  <si>
    <t>유제품</t>
  </si>
  <si>
    <t>023410</t>
  </si>
  <si>
    <t>유진기업</t>
  </si>
  <si>
    <t>레미콘</t>
  </si>
  <si>
    <t>004910</t>
  </si>
  <si>
    <t>조광페인트</t>
  </si>
  <si>
    <t>도료(우레탄,에나멜,락카,특수도료) 제조,도매</t>
  </si>
  <si>
    <t>002020</t>
  </si>
  <si>
    <t>코오롱</t>
  </si>
  <si>
    <t>005830</t>
  </si>
  <si>
    <t>DB손해보험</t>
  </si>
  <si>
    <t>자동차보험,화재보험,해상보험,특종보험,장기보험</t>
  </si>
  <si>
    <t>057050</t>
  </si>
  <si>
    <t>현대홈쇼핑</t>
  </si>
  <si>
    <t>무점포 소매업</t>
  </si>
  <si>
    <t>TV홈쇼핑 도소매/홈쇼핑프로그램 제작</t>
  </si>
  <si>
    <t>003480</t>
  </si>
  <si>
    <t>한진중공업홀딩스</t>
  </si>
  <si>
    <t>000050</t>
  </si>
  <si>
    <t>경방</t>
  </si>
  <si>
    <t>섬유류(면사,면혼방사,면직물,면혼방직물,화섬사,화섬직물) 제조,도매,수출입</t>
  </si>
  <si>
    <t>002240</t>
  </si>
  <si>
    <t>고려제강</t>
  </si>
  <si>
    <t>PC강선,선재 2차제품,와이어로프,비드와이어,SC(Surpass Coat) Stand,각종선재 제조,도매</t>
  </si>
  <si>
    <t>005490</t>
  </si>
  <si>
    <t>POSCO</t>
  </si>
  <si>
    <t>열연코일,냉연강판,후판,선재,스테인리스 제조</t>
  </si>
  <si>
    <t>306200</t>
  </si>
  <si>
    <t>세아제강</t>
  </si>
  <si>
    <t>강관</t>
  </si>
  <si>
    <t>005940</t>
  </si>
  <si>
    <t>NH투자증권</t>
  </si>
  <si>
    <t>증권업,종합금융</t>
  </si>
  <si>
    <t>007340</t>
  </si>
  <si>
    <t>디티알오토모티브</t>
  </si>
  <si>
    <t>일차전지 및 축전지 제조업</t>
  </si>
  <si>
    <t>자동차용 밧데리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</si>
  <si>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</si>
  <si>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</si>
  <si>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</si>
  <si>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</si>
  <si>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042420</t>
  </si>
  <si>
    <t>네오위즈홀딩스</t>
  </si>
  <si>
    <t>소프트웨어 개발 및 공급업</t>
  </si>
  <si>
    <t>013570</t>
  </si>
  <si>
    <t>디와이</t>
  </si>
  <si>
    <t>자동차부품,유공압기기,소각로,자동세차기,하훼유통,발효기,모터 제조</t>
  </si>
  <si>
    <t>008560</t>
  </si>
  <si>
    <t>메리츠증권</t>
  </si>
  <si>
    <t>유가증권의 위탁매매,자기매매,인수공모주선업무</t>
  </si>
  <si>
    <t>084690</t>
  </si>
  <si>
    <t>대상홀딩스</t>
  </si>
  <si>
    <t>030530</t>
  </si>
  <si>
    <t>원익홀딩스</t>
  </si>
  <si>
    <t>가스캐비닛</t>
  </si>
  <si>
    <t>025000</t>
  </si>
  <si>
    <t>KPX케미칼</t>
  </si>
  <si>
    <t>PPG,PU RESIN,우레탄수지,대향막박리재,반도체 CM PAD,Polyether Polyol,산업용기초화학제품,화공약품 제조,판매</t>
  </si>
  <si>
    <t>088910</t>
  </si>
  <si>
    <t>동우팜투테이블</t>
  </si>
  <si>
    <t>도축, 육류 가공 및 저장 처리업</t>
  </si>
  <si>
    <t>육계,삼계</t>
  </si>
  <si>
    <t>143210</t>
  </si>
  <si>
    <t>핸즈코퍼레이션</t>
  </si>
  <si>
    <t>자동차 알루미늄 휠</t>
  </si>
  <si>
    <t>001750</t>
  </si>
  <si>
    <t>한양증권</t>
  </si>
  <si>
    <t>071840</t>
  </si>
  <si>
    <t>롯데하이마트</t>
  </si>
  <si>
    <t>가전제품 및 정보통신장비 소매업</t>
  </si>
  <si>
    <t>가전제품,잡화 도소매/부동산 임대</t>
  </si>
  <si>
    <t>076340</t>
  </si>
  <si>
    <t>관악산업</t>
  </si>
  <si>
    <t>기반조성 및 시설물 축조관련 전문공사업</t>
  </si>
  <si>
    <t>수중공사, 준설공사 등</t>
  </si>
  <si>
    <t>032560</t>
  </si>
  <si>
    <t>황금에스티</t>
  </si>
  <si>
    <t>1차 비철금속 제조업</t>
  </si>
  <si>
    <t>스테인레스 냉연, 열연</t>
  </si>
  <si>
    <t>052330</t>
  </si>
  <si>
    <t>코텍</t>
  </si>
  <si>
    <t>Touch Screen Monitor, 산업용 CRT Monitor</t>
  </si>
  <si>
    <t>003610</t>
  </si>
  <si>
    <t>방림</t>
  </si>
  <si>
    <t>P/C혼방직물,면방적,각종사류,직물류 제조,도소매</t>
  </si>
  <si>
    <t>000500</t>
  </si>
  <si>
    <t>가온전선</t>
  </si>
  <si>
    <t>절연선 및 케이블 제조업</t>
  </si>
  <si>
    <t>전력선,통신케이블 제조,도매,수출입</t>
  </si>
  <si>
    <t>000070</t>
  </si>
  <si>
    <t>삼양홀딩스</t>
  </si>
  <si>
    <t>지주회사,경영자문컨설팅</t>
  </si>
  <si>
    <t>019440</t>
  </si>
  <si>
    <t>세아특수강</t>
  </si>
  <si>
    <t>냉간압조용선재,마봉강,스테인레스봉강 제조</t>
  </si>
  <si>
    <t>015360</t>
  </si>
  <si>
    <t>예스코홀딩스</t>
  </si>
  <si>
    <t>009410</t>
  </si>
  <si>
    <t>태영건설</t>
  </si>
  <si>
    <t>종합건설업(토목공사,도로공사,건축공사,관급공사,환경공사,상하수도공사,하수종말처리공사)/부동산 임대,매매</t>
  </si>
  <si>
    <t>015350</t>
  </si>
  <si>
    <t>부산가스</t>
  </si>
  <si>
    <t>도시가스 배관공급,가스기기 판매,설비공사</t>
  </si>
  <si>
    <t>001430</t>
  </si>
  <si>
    <t>세아베스틸</t>
  </si>
  <si>
    <t>특수강,철도용품,자동차부품 제조,수출입</t>
  </si>
  <si>
    <t>213500</t>
  </si>
  <si>
    <t>한솔제지</t>
  </si>
  <si>
    <t>인쇄용지, 산업용지, 특수지 제조 및 판매</t>
  </si>
  <si>
    <t>100250</t>
  </si>
  <si>
    <t>진양홀딩스</t>
  </si>
  <si>
    <t>플라스틱제품 제조업</t>
  </si>
  <si>
    <t>투자,경영컨설팅</t>
  </si>
  <si>
    <t>001800</t>
  </si>
  <si>
    <t>오리온홀딩스</t>
  </si>
  <si>
    <t>자회사 관리 지주사업 등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</si>
  <si>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</si>
  <si>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</si>
  <si>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</si>
  <si>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</si>
  <si>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072870</t>
  </si>
  <si>
    <t>메가스터디</t>
  </si>
  <si>
    <t>온라인강의,교재판매</t>
  </si>
  <si>
    <t>145990</t>
  </si>
  <si>
    <t>삼양사</t>
  </si>
  <si>
    <t>기타 식품 제조업</t>
  </si>
  <si>
    <t>설탕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</si>
  <si>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</si>
  <si>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</si>
  <si>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</si>
  <si>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002690</t>
  </si>
  <si>
    <t>동일제강</t>
  </si>
  <si>
    <t>PC강연선, 경강선, 도금선, 마봉강</t>
  </si>
  <si>
    <t>006040</t>
  </si>
  <si>
    <t>동원산업</t>
  </si>
  <si>
    <t>원양어업,수산물가공(참치캔,맛김,어묵,맛살),도소매/음료사업(상쾌한아침)</t>
  </si>
  <si>
    <t>006090</t>
  </si>
  <si>
    <t>사조오양</t>
  </si>
  <si>
    <t>원양어업/수산물가공(게맛살) 제조,수출입/냉동 및 냉장보관/부동산 임대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</si>
  <si>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</si>
  <si>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</si>
  <si>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</si>
  <si>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123890</t>
  </si>
  <si>
    <t>한국자산신탁</t>
  </si>
  <si>
    <t>부동산 신탁 서비스, REITs</t>
  </si>
  <si>
    <t>023600</t>
  </si>
  <si>
    <t>삼보판지</t>
  </si>
  <si>
    <t>골판지,골판지상자</t>
  </si>
  <si>
    <t>007330</t>
  </si>
  <si>
    <t>푸른저축은행</t>
  </si>
  <si>
    <t>대출이자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</si>
  <si>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</si>
  <si>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</si>
  <si>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</si>
  <si>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058860</t>
  </si>
  <si>
    <t>KTis</t>
  </si>
  <si>
    <t>기타 정보 서비스업</t>
  </si>
  <si>
    <t>114전화번호안내, 고객센터</t>
  </si>
  <si>
    <t>051390</t>
  </si>
  <si>
    <t>YW</t>
  </si>
  <si>
    <t>상품 종합 도매업</t>
  </si>
  <si>
    <t>이동통신중계시스템, 데이터네트웍장비, 광전송 장비</t>
  </si>
  <si>
    <t>018310</t>
  </si>
  <si>
    <t>삼목에스폼</t>
  </si>
  <si>
    <t>구조용 금속제품, 탱크 및 증기발생기 제조업</t>
  </si>
  <si>
    <t>유로폼,갱폼,알루미늄폼,특수폼,유리온실사업</t>
  </si>
  <si>
    <t>053620</t>
  </si>
  <si>
    <t>태양</t>
  </si>
  <si>
    <t>휴대용 부탄가스, 외주수탁품</t>
  </si>
  <si>
    <t>005160</t>
  </si>
  <si>
    <t>동국산업</t>
  </si>
  <si>
    <t>철강무역,강판제품제조</t>
  </si>
  <si>
    <t>069510</t>
  </si>
  <si>
    <t>에스텍</t>
  </si>
  <si>
    <t>스피커 및 스피커시스템</t>
  </si>
  <si>
    <t>001460</t>
  </si>
  <si>
    <t>BYC</t>
  </si>
  <si>
    <t>메리야스,란제리 제조,도매/건축공사/부동산 임대,분양,공급</t>
  </si>
  <si>
    <t>123700</t>
  </si>
  <si>
    <t>SJM</t>
  </si>
  <si>
    <t>자동차및산업용Bellows</t>
  </si>
  <si>
    <t>014100</t>
  </si>
  <si>
    <t>메디앙스</t>
  </si>
  <si>
    <t>누크, 비비생활용품, 비앙또마망, 지에닉, 닥터 아토피스</t>
  </si>
  <si>
    <t>002310</t>
  </si>
  <si>
    <t>아세아제지</t>
  </si>
  <si>
    <t>골판지원지,석고보드원지,크라프트원지,라이나원지,라이너지 제조,판매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</si>
  <si>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</si>
  <si>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</si>
  <si>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</si>
  <si>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</si>
  <si>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003470</t>
  </si>
  <si>
    <t>유안타증권</t>
  </si>
  <si>
    <t>095500</t>
  </si>
  <si>
    <t>미래나노텍</t>
  </si>
  <si>
    <t>LCDBLU용광학필름</t>
  </si>
  <si>
    <t>007680</t>
  </si>
  <si>
    <t>대원</t>
  </si>
  <si>
    <t>아파트 시행 및 시공</t>
  </si>
  <si>
    <t>094840</t>
  </si>
  <si>
    <t>슈프리마에이치큐</t>
  </si>
  <si>
    <t>지문인식솔루션및시스템</t>
  </si>
  <si>
    <t>117580</t>
  </si>
  <si>
    <t>대성에너지</t>
  </si>
  <si>
    <t>천연가스</t>
  </si>
  <si>
    <t>014710</t>
  </si>
  <si>
    <t>사조씨푸드</t>
  </si>
  <si>
    <t>횟감용 참치 및 기타 일반수산물</t>
  </si>
  <si>
    <t>012620</t>
  </si>
  <si>
    <t>원일특강</t>
  </si>
  <si>
    <t>특수강</t>
  </si>
  <si>
    <t>016360</t>
  </si>
  <si>
    <t>삼성증권</t>
  </si>
  <si>
    <t>유가증권의 매매,위탁매매,인수주선</t>
  </si>
  <si>
    <t>016090</t>
  </si>
  <si>
    <t>대현</t>
  </si>
  <si>
    <t>여성의류 및 악세사리류 제조,도매,유통(백화점)</t>
  </si>
  <si>
    <t>001880</t>
  </si>
  <si>
    <t>DL건설</t>
  </si>
  <si>
    <t>도로건설공사,토목공사,건축공사,조경공사/부동산 임대,매매</t>
  </si>
  <si>
    <t>034220</t>
  </si>
  <si>
    <t>LG디스플레이</t>
  </si>
  <si>
    <t>전자부품 제조업</t>
  </si>
  <si>
    <t>액정표시장치(TFT-LCD) 제조</t>
  </si>
  <si>
    <t>100840</t>
  </si>
  <si>
    <t>SNT에너지</t>
  </si>
  <si>
    <t>일반 목적용 기계 제조업</t>
  </si>
  <si>
    <t>공냉식 열교환장치,폐열회수장치 제조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</si>
  <si>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</si>
  <si>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</si>
  <si>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</si>
  <si>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</si>
  <si>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004450</t>
  </si>
  <si>
    <t>삼화왕관</t>
  </si>
  <si>
    <t>납세용 일반병마개,알루미늄캡,플라스틱캡 제조,판매,금속인쇄,수출</t>
  </si>
  <si>
    <t>006370</t>
  </si>
  <si>
    <t>대구백화점</t>
  </si>
  <si>
    <t>백화점운영,임대사업(백화점 코너)</t>
  </si>
  <si>
    <t>294870</t>
  </si>
  <si>
    <t>HDC현대산업개발</t>
  </si>
  <si>
    <t>외주주택, 자체공사, 일반건축, 토목 등</t>
  </si>
  <si>
    <t>032190</t>
  </si>
  <si>
    <t>다우데이타</t>
  </si>
  <si>
    <t>NT SERVER, PC SERVER, 바이러스 백신프로그램, 그래픽 프로그램등</t>
  </si>
  <si>
    <t>034590</t>
  </si>
  <si>
    <t>인천도시가스</t>
  </si>
  <si>
    <t>도시가스 공급/가스설비공사</t>
  </si>
  <si>
    <t>036560</t>
  </si>
  <si>
    <t>영풍정밀</t>
  </si>
  <si>
    <t>펌프, 벨브, 공사,주조 등</t>
  </si>
  <si>
    <t>089470</t>
  </si>
  <si>
    <t>HDC현대EP</t>
  </si>
  <si>
    <t>합성수지(PP컴파운딩가공,자동차범퍼,내장제) 제조,도소매</t>
  </si>
  <si>
    <t>003920</t>
  </si>
  <si>
    <t>남양유업</t>
  </si>
  <si>
    <t>시유,조제분유,발효유,이유밀,치즈,프렌치까페 제조,도매</t>
  </si>
  <si>
    <t>035890</t>
  </si>
  <si>
    <t>서희건설</t>
  </si>
  <si>
    <t>토목, 건축, 부동산임대업</t>
  </si>
  <si>
    <t>083550</t>
  </si>
  <si>
    <t>케이엠</t>
  </si>
  <si>
    <t>기타 섬유제품 제조업</t>
  </si>
  <si>
    <t>클린룸용Wiper</t>
  </si>
  <si>
    <t>001120</t>
  </si>
  <si>
    <t>LX인터내셔널</t>
  </si>
  <si>
    <t>상품 중개업</t>
  </si>
  <si>
    <t>전자,기계,화공,유류.금속,의류 수출입,도소매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</si>
  <si>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</si>
  <si>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</si>
  <si>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</si>
  <si>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011170</t>
  </si>
  <si>
    <t>롯데케미칼</t>
  </si>
  <si>
    <t>폴리프로필렌,고밀도폴리에틸렌,에틸렌글리콜,벤젠,에틸렌옥사이드,합성지,부산물 제조</t>
  </si>
  <si>
    <t>101930</t>
  </si>
  <si>
    <t>인화정공</t>
  </si>
  <si>
    <t>선박 및 보트 건조업</t>
  </si>
  <si>
    <t>선박엔진부품</t>
  </si>
  <si>
    <t>031310</t>
  </si>
  <si>
    <t>아이즈비전</t>
  </si>
  <si>
    <t>전기 통신업</t>
  </si>
  <si>
    <t>홈쇼핑(아이즈홈쇼핑), 국제전화(아이즈텔), 가정용유무선 전화기판매(TopPhone)</t>
  </si>
  <si>
    <t>244880</t>
  </si>
  <si>
    <t>나눔테크</t>
  </si>
  <si>
    <t>의료용 기기 제조업</t>
  </si>
  <si>
    <t>자동심장충격기, 골밀도진단기</t>
  </si>
  <si>
    <t>005960</t>
  </si>
  <si>
    <t>동부건설</t>
  </si>
  <si>
    <t>건축공사,토목공사,전기공사,기계설비공사/비금속,철구조물 제조,판매/여객,자동차 운송,항만하역</t>
  </si>
  <si>
    <t>001520</t>
  </si>
  <si>
    <t>동양</t>
  </si>
  <si>
    <t>레미콘/건설공사/산업용 송풍기</t>
  </si>
  <si>
    <t>036190</t>
  </si>
  <si>
    <t>금화피에스시</t>
  </si>
  <si>
    <t>전기 및 통신 공사업</t>
  </si>
  <si>
    <t>설비,철물,전기,강구조물</t>
  </si>
  <si>
    <t>035810</t>
  </si>
  <si>
    <t>이지홀딩스</t>
  </si>
  <si>
    <t>동물용 사료 및 조제식품 제조업</t>
  </si>
  <si>
    <t>086460</t>
  </si>
  <si>
    <t>에스엔피제네틱스</t>
  </si>
  <si>
    <t>유전체 분석 서비스</t>
  </si>
  <si>
    <t>010400</t>
  </si>
  <si>
    <t>우진아이엔에스</t>
  </si>
  <si>
    <t>반도체/디스플레이 코팅덕트</t>
  </si>
  <si>
    <t>071050</t>
  </si>
  <si>
    <t>한국금융지주</t>
  </si>
  <si>
    <t>224810</t>
  </si>
  <si>
    <t>엄지하우스</t>
  </si>
  <si>
    <t>실내건축 및 건축마무리 공사업</t>
  </si>
  <si>
    <t>실내건축업, 분양공사 및 디자인 설계</t>
  </si>
  <si>
    <t>065130</t>
  </si>
  <si>
    <t>탑엔지니어링</t>
  </si>
  <si>
    <t>LCD Cell Line 자동화 장치</t>
  </si>
  <si>
    <t>092440</t>
  </si>
  <si>
    <t>기신정기</t>
  </si>
  <si>
    <t>몰드베이스,금형부품,정밀기계기구 제조,도매,무역</t>
  </si>
  <si>
    <t>104700</t>
  </si>
  <si>
    <t>한국철강</t>
  </si>
  <si>
    <t>철근. 단조강. 파이프</t>
  </si>
  <si>
    <t>084010</t>
  </si>
  <si>
    <t>대한제강</t>
  </si>
  <si>
    <t>제강,철재,철근,환봉,마환봉,빌레트 제조</t>
  </si>
  <si>
    <t>007540</t>
  </si>
  <si>
    <t>샘표</t>
  </si>
  <si>
    <t>간장,된장,고추장 제조,가공,판매,무역</t>
  </si>
  <si>
    <t>004700</t>
  </si>
  <si>
    <t>조광피혁</t>
  </si>
  <si>
    <t>가죽(피혁원단,제화용원단,카시트용원단),가방,신발 제조,도매</t>
  </si>
  <si>
    <t>001790</t>
  </si>
  <si>
    <t>대한제당</t>
  </si>
  <si>
    <t>제당,가축용 배합사료,설탕,기능성감미료(자일로올리고당),외식산 제조,도소매/부동산 임대</t>
  </si>
  <si>
    <t>024880</t>
  </si>
  <si>
    <t>케이피에프</t>
  </si>
  <si>
    <t>볼트류</t>
  </si>
  <si>
    <t>016590</t>
  </si>
  <si>
    <t>신대양제지</t>
  </si>
  <si>
    <t>골판지용 골심지,라이너지 제조,수출입</t>
  </si>
  <si>
    <t>155660</t>
  </si>
  <si>
    <t>DSR</t>
  </si>
  <si>
    <t>합섬섬유로프</t>
  </si>
  <si>
    <t>041650</t>
  </si>
  <si>
    <t>상신브레이크</t>
  </si>
  <si>
    <t>자동차 브레이크 슈 어셈블리,브레이크패드 제조/군납업,무역/부동산 임대</t>
  </si>
  <si>
    <t>011760</t>
  </si>
  <si>
    <t>현대코퍼레이션</t>
  </si>
  <si>
    <t>자동차,철강,기계,선박,플랜트,컴퓨터,전자제품 수출,수출입대행/자원(탄광,유전) 개발</t>
  </si>
  <si>
    <t>056360</t>
  </si>
  <si>
    <t>코위버</t>
  </si>
  <si>
    <t>가입가계 가입자계 광단국장치,SONs-51,OMS-155M,OCSU,E2 가입자 전송장비,SDS-2500 등</t>
  </si>
  <si>
    <t>069730</t>
  </si>
  <si>
    <t>DSR제강</t>
  </si>
  <si>
    <t>와이어로프,각종 경강선,철선제품,PC강선,아연도 강연선 제조</t>
  </si>
  <si>
    <t>066700</t>
  </si>
  <si>
    <t>테라젠이텍스</t>
  </si>
  <si>
    <t>Loading/Unloading System, PCB Bonding System</t>
  </si>
  <si>
    <t>000430</t>
  </si>
  <si>
    <t>대원강업</t>
  </si>
  <si>
    <t>차량용스프링,기계부속,시트,타이어체인,합성수지제품,철도용스파이크 제조,도매</t>
  </si>
  <si>
    <t>011370</t>
  </si>
  <si>
    <t>서한</t>
  </si>
  <si>
    <t>건축, 토목</t>
  </si>
  <si>
    <t>009680</t>
  </si>
  <si>
    <t>모토닉</t>
  </si>
  <si>
    <t>자동차용 기화기(캬브레타,다이캐스트,연료펌프) 제조,판매</t>
  </si>
  <si>
    <t>066670</t>
  </si>
  <si>
    <t>디스플레이텍</t>
  </si>
  <si>
    <t>LCD Module</t>
  </si>
  <si>
    <t>041520</t>
  </si>
  <si>
    <t>이라이콤</t>
  </si>
  <si>
    <t>TFT-LCD용 Back Light Unit</t>
  </si>
  <si>
    <t>005740</t>
  </si>
  <si>
    <t>크라운해태홀딩스</t>
  </si>
  <si>
    <t>비스켓,쵸코렛,사탕,웨이퍼 제조,도매</t>
  </si>
  <si>
    <t>045100</t>
  </si>
  <si>
    <t>한양이엔지</t>
  </si>
  <si>
    <t>반도체배관설비</t>
  </si>
  <si>
    <t>115310</t>
  </si>
  <si>
    <t>인포바인</t>
  </si>
  <si>
    <t>휴대폰인증서보관서비스(UBIKey), 유선전화결제서비스(Vinepay)</t>
  </si>
  <si>
    <t>016800</t>
  </si>
  <si>
    <t>퍼시스</t>
  </si>
  <si>
    <t>가구 제조업</t>
  </si>
  <si>
    <t>사무용 가구,의자,책상,캐비넷 제조</t>
  </si>
  <si>
    <t>002820</t>
  </si>
  <si>
    <t>SUN&amp;L</t>
  </si>
  <si>
    <t>나무제품 제조업</t>
  </si>
  <si>
    <t>합판,가정용가구(선우드),MDF,제재목,하드보드 제조/부동산 임대</t>
  </si>
  <si>
    <t>334890</t>
  </si>
  <si>
    <t>이지스밸류리츠</t>
  </si>
  <si>
    <t>부동산 임대 및 공급업</t>
  </si>
  <si>
    <t>부동산투자, 취득, 매매, 임대</t>
  </si>
  <si>
    <t>017890</t>
  </si>
  <si>
    <t>한국알콜</t>
  </si>
  <si>
    <t>주정</t>
  </si>
  <si>
    <t>053210</t>
  </si>
  <si>
    <t>스카이라이프</t>
  </si>
  <si>
    <t>텔레비전 방송업</t>
  </si>
  <si>
    <t>위성방송서비스</t>
  </si>
  <si>
    <t>084670</t>
  </si>
  <si>
    <t>동양고속</t>
  </si>
  <si>
    <t>고속버스 운송/부동산 임대</t>
  </si>
  <si>
    <t>024720</t>
  </si>
  <si>
    <t>한국콜마홀딩스</t>
  </si>
  <si>
    <t>화장품,의약부외품의 주문자표시 제조,도매</t>
  </si>
  <si>
    <t>003550</t>
  </si>
  <si>
    <t>LG</t>
  </si>
  <si>
    <t>093190</t>
  </si>
  <si>
    <t>빅솔론</t>
  </si>
  <si>
    <t>POS용프린터,프린팅메카니즘</t>
  </si>
  <si>
    <t>015750</t>
  </si>
  <si>
    <t>성우하이텍</t>
  </si>
  <si>
    <t>자동차범퍼</t>
  </si>
  <si>
    <t>109860</t>
  </si>
  <si>
    <t>동일금속</t>
  </si>
  <si>
    <t>금속 주조업</t>
  </si>
  <si>
    <t>크롤러크레인용 트랙슈 어셈블리, 굴삭기용 아이들러 트랙슈 스프링 등</t>
  </si>
  <si>
    <t>009300</t>
  </si>
  <si>
    <t>삼아제약</t>
  </si>
  <si>
    <t>노마에프, 아토크건조시럽, 코데날정, 코코시럽, 스마엘</t>
  </si>
  <si>
    <t>051360</t>
  </si>
  <si>
    <t>토비스</t>
  </si>
  <si>
    <t>Gaming모니터</t>
  </si>
  <si>
    <t>030210</t>
  </si>
  <si>
    <t>KTB투자증권</t>
  </si>
  <si>
    <t>금융업, 서비스, 부동산</t>
  </si>
  <si>
    <t>000140</t>
  </si>
  <si>
    <t>하이트진로홀딩스</t>
  </si>
  <si>
    <t>043650</t>
  </si>
  <si>
    <t>국순당</t>
  </si>
  <si>
    <t>탁주 및 약주</t>
  </si>
  <si>
    <t>035000</t>
  </si>
  <si>
    <t>지투알</t>
  </si>
  <si>
    <t>080010</t>
  </si>
  <si>
    <t>이상네트웍스</t>
  </si>
  <si>
    <t>기업간전자상거래서비스</t>
  </si>
  <si>
    <t>017650</t>
  </si>
  <si>
    <t>대림제지</t>
  </si>
  <si>
    <t>기타 종이 및 판지 제품 제조업</t>
  </si>
  <si>
    <t>000950</t>
  </si>
  <si>
    <t>전방</t>
  </si>
  <si>
    <t>면사,면혼방사,마혼방사,화섬사,염색사,자수사,소모사,면직물,면혼방직물,화섬직물,특수가공직물 제조,판매,수출</t>
  </si>
  <si>
    <t>007120</t>
  </si>
  <si>
    <t>미래아이앤지</t>
  </si>
  <si>
    <t>CCTV, DVR제조, 금융솔루션, 방산제품</t>
  </si>
  <si>
    <t>227840</t>
  </si>
  <si>
    <t>현대코퍼레이션홀딩스</t>
  </si>
  <si>
    <t>음·식료품 및 담배 도매업</t>
  </si>
  <si>
    <t>브랜드사업, 육류유통</t>
  </si>
  <si>
    <t>023000</t>
  </si>
  <si>
    <t>삼원강재</t>
  </si>
  <si>
    <t>열간압연제품(평강,봉강,특수이형강,환강,자동차용 겹판스프링) 제조,판매</t>
  </si>
  <si>
    <t>020000</t>
  </si>
  <si>
    <t>한섬</t>
  </si>
  <si>
    <t>여성의류,금속 액세서리,신발,가방,선글라스 제조,판매</t>
  </si>
  <si>
    <t>003010</t>
  </si>
  <si>
    <t>혜인</t>
  </si>
  <si>
    <t>건설기계,산업용 기계장비(진공흡인차,세정차),스테거크레인,비상용발전기,해상용엔진 도소매/창고</t>
  </si>
  <si>
    <t>078000</t>
  </si>
  <si>
    <t>텔코웨어</t>
  </si>
  <si>
    <t>소프트웨어(핵심망솔루션,무선데이터솔루션,요소기술) 개발,유지보수,무역</t>
  </si>
  <si>
    <t>010660</t>
  </si>
  <si>
    <t>화천기계</t>
  </si>
  <si>
    <t>선반,밀링,연삭기,CNC선반,CNC밀링,머시닝센타 제조,판매/자동차부품(실린더블럭) 제조</t>
  </si>
  <si>
    <t>103230</t>
  </si>
  <si>
    <t>에스앤더블류</t>
  </si>
  <si>
    <t>디젤엔진부품, 산업부품, 단조품</t>
  </si>
  <si>
    <t>023460</t>
  </si>
  <si>
    <t>CNH</t>
  </si>
  <si>
    <t>투자자문</t>
  </si>
  <si>
    <t>004650</t>
  </si>
  <si>
    <t>창해에탄올</t>
  </si>
  <si>
    <t>주정(발효주정, 정제주정) 등</t>
  </si>
  <si>
    <t>049520</t>
  </si>
  <si>
    <t>유아이엘</t>
  </si>
  <si>
    <t>스마트폰 기구부품</t>
  </si>
  <si>
    <t>039490</t>
  </si>
  <si>
    <t>키움증권</t>
  </si>
  <si>
    <t>유가증권의 매매, 위탁, 인수, 주선</t>
  </si>
  <si>
    <t>006650</t>
  </si>
  <si>
    <t>대한유화</t>
  </si>
  <si>
    <t>폴리프로필렌,고밀도폴리에틸렌,나프타분해유분,올레핀류,혼합C4류,분해가솔린 제조</t>
  </si>
  <si>
    <t>071090</t>
  </si>
  <si>
    <t>하이스틸</t>
  </si>
  <si>
    <t>강관 제조,도매</t>
  </si>
  <si>
    <t>068790</t>
  </si>
  <si>
    <t>DMS</t>
  </si>
  <si>
    <t>LCD 제조장비</t>
  </si>
  <si>
    <t>079980</t>
  </si>
  <si>
    <t>휴비스</t>
  </si>
  <si>
    <t>합성섬유(폴리에스테르원사,원면),재생섬유,폴리에스텔 원사,원면,고상칩 제조,도소매</t>
  </si>
  <si>
    <t>002810</t>
  </si>
  <si>
    <t>삼영무역</t>
  </si>
  <si>
    <t>화공약품, 안경렌즈</t>
  </si>
  <si>
    <t>038160</t>
  </si>
  <si>
    <t>팍스넷</t>
  </si>
  <si>
    <t>금융솔루션, 증권정보, 광고</t>
  </si>
  <si>
    <t>221980</t>
  </si>
  <si>
    <t>케이디켐</t>
  </si>
  <si>
    <t>PVC 안정제</t>
  </si>
  <si>
    <t>178600</t>
  </si>
  <si>
    <t>대동고려삼</t>
  </si>
  <si>
    <t>인삼식품(홍삼진액, 홍삼정)</t>
  </si>
  <si>
    <t>033660</t>
  </si>
  <si>
    <t>우리금융캐피탈</t>
  </si>
  <si>
    <t>투자회사,할부금융,리스/자동차정비,자동차리스</t>
  </si>
  <si>
    <t>090350</t>
  </si>
  <si>
    <t>노루페인트</t>
  </si>
  <si>
    <t>페인트 제조</t>
  </si>
  <si>
    <t>014440</t>
  </si>
  <si>
    <t>영보화학</t>
  </si>
  <si>
    <t>가교발포폴리에틸렌(아티론,영보드) 제조,판매</t>
  </si>
  <si>
    <t>075180</t>
  </si>
  <si>
    <t>새론오토모티브</t>
  </si>
  <si>
    <t>자동차부품(브레이크패드,라이닝)</t>
  </si>
  <si>
    <t>044820</t>
  </si>
  <si>
    <t>코스맥스비티아이</t>
  </si>
  <si>
    <t>화장품,의약부외품 제조,도매</t>
  </si>
  <si>
    <t>088790</t>
  </si>
  <si>
    <t>진도</t>
  </si>
  <si>
    <t>모피제품 제조,가공</t>
  </si>
  <si>
    <t>009290</t>
  </si>
  <si>
    <t>광동제약</t>
  </si>
  <si>
    <t>의약품,식음료 제조,도매</t>
  </si>
  <si>
    <t>001560</t>
  </si>
  <si>
    <t>제일연마</t>
  </si>
  <si>
    <t>기타 비금속 광물제품 제조업</t>
  </si>
  <si>
    <t>연마석,다이아몬드공구 제조,도소매/주택건설</t>
  </si>
  <si>
    <t>163560</t>
  </si>
  <si>
    <t>동일고무벨트</t>
  </si>
  <si>
    <t>산업용고무제품, 종합고무부품</t>
  </si>
  <si>
    <t>008870</t>
  </si>
  <si>
    <t>금비</t>
  </si>
  <si>
    <t>유리 및 유리제품 제조업</t>
  </si>
  <si>
    <t>유리제품(주류병) 제조/화장품 도소매,수입(병제조기기)</t>
  </si>
  <si>
    <t>024070</t>
  </si>
  <si>
    <t>WISCOM</t>
  </si>
  <si>
    <t>플라스틱제품(PVC컴파운드,ABS,PS가공) 제조,도매,임가공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</si>
  <si>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</si>
  <si>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</si>
  <si>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</si>
  <si>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054040</t>
  </si>
  <si>
    <t>한국컴퓨터</t>
  </si>
  <si>
    <t>LCD Module용 부품</t>
  </si>
  <si>
    <t>038950</t>
  </si>
  <si>
    <t>파인디지털</t>
  </si>
  <si>
    <t>원격 RF 감시장치, 디지털 광 중계기, 노드분배기</t>
  </si>
  <si>
    <t>004440</t>
  </si>
  <si>
    <t>삼일씨엔에스</t>
  </si>
  <si>
    <t>PHC파일, 골재, 강교제작</t>
  </si>
  <si>
    <t>002220</t>
  </si>
  <si>
    <t>한일철강</t>
  </si>
  <si>
    <t>강관류,철판류,금속관류,건축자재,자동차부품 제조,도매</t>
  </si>
  <si>
    <t>210540</t>
  </si>
  <si>
    <t>디와이파워</t>
  </si>
  <si>
    <t>유공압기기 등</t>
  </si>
  <si>
    <t>008250</t>
  </si>
  <si>
    <t>이건산업</t>
  </si>
  <si>
    <t>컨테이너용합판,목재 파렛트,프레스우드 파렛트,가공목재,제재목 제조/부동산 임대</t>
  </si>
  <si>
    <t>002450</t>
  </si>
  <si>
    <t>삼익악기</t>
  </si>
  <si>
    <t>악기 제조업</t>
  </si>
  <si>
    <t>피아노,기타,현악기,전자악기,동 부분품 제조,임대,도매</t>
  </si>
  <si>
    <t>004890</t>
  </si>
  <si>
    <t>동일산업</t>
  </si>
  <si>
    <t>봉강,합금철,철근,마봉강,냉간압조용선재,주조,지선,주강,다이아몬드공구 제조,도매</t>
  </si>
  <si>
    <t>054800</t>
  </si>
  <si>
    <t>아이디스홀딩스</t>
  </si>
  <si>
    <t>기타 전문 서비스업</t>
  </si>
  <si>
    <t>비금융지주회사</t>
  </si>
  <si>
    <t>138040</t>
  </si>
  <si>
    <t>메리츠금융지주</t>
  </si>
  <si>
    <t>투자사업</t>
  </si>
  <si>
    <t>063080</t>
  </si>
  <si>
    <t>게임빌</t>
  </si>
  <si>
    <t>모바일게임</t>
  </si>
  <si>
    <t>004250</t>
  </si>
  <si>
    <t>NPC</t>
  </si>
  <si>
    <t>산업용기프라스틱제품(플라스틱 파렛트,시트 파렛트) 제조,판매</t>
  </si>
  <si>
    <t>052790</t>
  </si>
  <si>
    <t>액토즈소프트</t>
  </si>
  <si>
    <t>온라인 게임 및 모바일 게임</t>
  </si>
  <si>
    <t>093920</t>
  </si>
  <si>
    <t>서원인텍</t>
  </si>
  <si>
    <t>휴대폰용키패드및부자재</t>
  </si>
  <si>
    <t>053050</t>
  </si>
  <si>
    <t>지에스이</t>
  </si>
  <si>
    <t>004980</t>
  </si>
  <si>
    <t>성신양회</t>
  </si>
  <si>
    <t>시멘트,레미콘 제조</t>
  </si>
  <si>
    <t>013870</t>
  </si>
  <si>
    <t>지엠비코리아</t>
  </si>
  <si>
    <t>VS, TIB, CVJoint 등</t>
  </si>
  <si>
    <t>039010</t>
  </si>
  <si>
    <t>현대에이치티</t>
  </si>
  <si>
    <t>홈오토메이션 제조</t>
  </si>
  <si>
    <t>001680</t>
  </si>
  <si>
    <t>대상</t>
  </si>
  <si>
    <t>전분,라이신,물엿,과당,포도당,MSG및 사료,조미료,항생제,핵산,커피 제조,도매/토목공사,건축공사</t>
  </si>
  <si>
    <t>145270</t>
  </si>
  <si>
    <t>케이탑리츠</t>
  </si>
  <si>
    <t>부동산 임대</t>
  </si>
  <si>
    <t>009160</t>
  </si>
  <si>
    <t>SIMPAC</t>
  </si>
  <si>
    <t>프레스,자동화장치,자동차부품 제조,도매</t>
  </si>
  <si>
    <t>003530</t>
  </si>
  <si>
    <t>한화투자증권</t>
  </si>
  <si>
    <t>유가증권 위탁매매,자기매매,인수주선</t>
  </si>
  <si>
    <t>037330</t>
  </si>
  <si>
    <t>인지디스플레</t>
  </si>
  <si>
    <t>TFT-LCDCHASSIS,TFT-LCDLAMPREFLECTOR,ICLEADFRAME,TRLEADFRAME</t>
  </si>
  <si>
    <t>004560</t>
  </si>
  <si>
    <t>현대비앤지스틸</t>
  </si>
  <si>
    <t>스텐레스냉연강판,특수강 제조</t>
  </si>
  <si>
    <t>016740</t>
  </si>
  <si>
    <t>두올</t>
  </si>
  <si>
    <t>시트 커버 및 시트 원단</t>
  </si>
  <si>
    <t>013030</t>
  </si>
  <si>
    <t>하이록코리아</t>
  </si>
  <si>
    <t>관이음쇠</t>
  </si>
  <si>
    <t>011780</t>
  </si>
  <si>
    <t>금호석유</t>
  </si>
  <si>
    <t>합성고무 SBR(스티렌부타디엔러버),BR(폴리부타디엔러버),합성수지,BD,라텍스 제조,도소매</t>
  </si>
  <si>
    <t>192440</t>
  </si>
  <si>
    <t>슈피겐코리아</t>
  </si>
  <si>
    <t>그외 기타 제품 제조업</t>
  </si>
  <si>
    <t>핸드폰 케이스, 액정보호필름</t>
  </si>
  <si>
    <t>066900</t>
  </si>
  <si>
    <t>디에이피</t>
  </si>
  <si>
    <t>Build-Up PCB(인쇄회로기판)</t>
  </si>
  <si>
    <t>080520</t>
  </si>
  <si>
    <t>오디텍</t>
  </si>
  <si>
    <t>반도체 제조업</t>
  </si>
  <si>
    <t>광반도체,소자및모듈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</si>
  <si>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</si>
  <si>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</si>
  <si>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</si>
  <si>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066620</t>
  </si>
  <si>
    <t>국보디자인</t>
  </si>
  <si>
    <t>인테리어디자인</t>
  </si>
  <si>
    <t>005870</t>
  </si>
  <si>
    <t>휴니드</t>
  </si>
  <si>
    <t>무선통신기기,군납용무전기,위성방송수신기 제조</t>
  </si>
  <si>
    <t>017480</t>
  </si>
  <si>
    <t>삼현철강</t>
  </si>
  <si>
    <t>후판,열연후판,산세판박,무늬강판,용단철강,형강외</t>
  </si>
  <si>
    <t>027040</t>
  </si>
  <si>
    <t>서울전자통신</t>
  </si>
  <si>
    <t>전자변성기, 무역업(트랜스포머자재)</t>
  </si>
  <si>
    <t>001230</t>
  </si>
  <si>
    <t>동국제강</t>
  </si>
  <si>
    <t>후판,철근,강판,형강,앵글,찬넬,평철 제조,판매</t>
  </si>
  <si>
    <t>058850</t>
  </si>
  <si>
    <t>KTcs</t>
  </si>
  <si>
    <t>전화번호검색 데이타제공/콜센터 운영</t>
  </si>
  <si>
    <t>091340</t>
  </si>
  <si>
    <t>S&amp;K폴리텍</t>
  </si>
  <si>
    <t>고밀도폴리우레탄폼시트</t>
  </si>
  <si>
    <t>000400</t>
  </si>
  <si>
    <t>롯데손해보험</t>
  </si>
  <si>
    <t>손해보험업</t>
  </si>
  <si>
    <t>081580</t>
  </si>
  <si>
    <t>성우전자</t>
  </si>
  <si>
    <t>휴대폰금속프레스부품(전자파차단ShieldCan)</t>
  </si>
  <si>
    <t>000760</t>
  </si>
  <si>
    <t>이화산업</t>
  </si>
  <si>
    <t>염료(반응성염료,분산염료,범용염료,직접염료,산성염료),염료화성품,합성수지,고무 도매,제조</t>
  </si>
  <si>
    <t>005670</t>
  </si>
  <si>
    <t>푸드웰</t>
  </si>
  <si>
    <t>과실, 채소 가공 및 저장 처리업</t>
  </si>
  <si>
    <t>깐밤, 통조림류, 딸기시럽류, 음료제품 등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</si>
  <si>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</si>
  <si>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</si>
  <si>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</si>
  <si>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267270</t>
  </si>
  <si>
    <t>현대건설기계</t>
  </si>
  <si>
    <t>굴삭기, 지게차, 휠로더 등</t>
  </si>
  <si>
    <t>161390</t>
  </si>
  <si>
    <t>한국타이어앤테크놀로지</t>
  </si>
  <si>
    <t>타이어 제조</t>
  </si>
  <si>
    <t>241770</t>
  </si>
  <si>
    <t>메카로</t>
  </si>
  <si>
    <t>반도체용 전구체 및 히터블록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</si>
  <si>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</si>
  <si>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</si>
  <si>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</si>
  <si>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</si>
  <si>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</si>
  <si>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</si>
  <si>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</si>
  <si>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137940</t>
  </si>
  <si>
    <t>넥스트아이</t>
  </si>
  <si>
    <t>LCD 편광필름 검사장비, BLU 검사장비 등</t>
  </si>
  <si>
    <t>000060</t>
  </si>
  <si>
    <t>메리츠화재</t>
  </si>
  <si>
    <t>손해보험(화재,해상,운송보험)</t>
  </si>
  <si>
    <t>141000</t>
  </si>
  <si>
    <t>비아트론</t>
  </si>
  <si>
    <t>AMOLED 등 제조장비</t>
  </si>
  <si>
    <t>049430</t>
  </si>
  <si>
    <t>코메론</t>
  </si>
  <si>
    <t>줄자, 냉간압연</t>
  </si>
  <si>
    <t>008470</t>
  </si>
  <si>
    <t>부스타</t>
  </si>
  <si>
    <t>관류보일러,진공온수보일러,무압온수보일러,난방기 제조,판매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</si>
  <si>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</si>
  <si>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</si>
  <si>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</si>
  <si>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</si>
  <si>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014830</t>
  </si>
  <si>
    <t>유니드</t>
  </si>
  <si>
    <t>탄산칼륨,가성칼륨,가성카리,탄산카리(무기화합물),MDF(가공목재) 제조,도매</t>
  </si>
  <si>
    <t>136490</t>
  </si>
  <si>
    <t>선진</t>
  </si>
  <si>
    <t>조제동물사료</t>
  </si>
  <si>
    <t>001630</t>
  </si>
  <si>
    <t>종근당홀딩스</t>
  </si>
  <si>
    <t>의약품(항생제,위궤양치료제,장기이식면역억제제,고지혈증치료제(로바이드)) 제조,도매</t>
  </si>
  <si>
    <t>067990</t>
  </si>
  <si>
    <t>도이치모터스</t>
  </si>
  <si>
    <t>자동차 판매업</t>
  </si>
  <si>
    <t>수입자동차</t>
  </si>
  <si>
    <t>204210</t>
  </si>
  <si>
    <t>모두투어리츠</t>
  </si>
  <si>
    <t>호텔 부동산 취득, 관리, 개량 및 처분</t>
  </si>
  <si>
    <t>023350</t>
  </si>
  <si>
    <t>한국종합기술</t>
  </si>
  <si>
    <t>토목설계,건축설계,감리,측량/토목건축공사</t>
  </si>
  <si>
    <t>013310</t>
  </si>
  <si>
    <t>아진산업</t>
  </si>
  <si>
    <t>자동차 차체 부품</t>
  </si>
  <si>
    <t>215050</t>
  </si>
  <si>
    <t>비엔디생활건강</t>
  </si>
  <si>
    <t>세탁용 세제</t>
  </si>
  <si>
    <t>024090</t>
  </si>
  <si>
    <t>디씨엠</t>
  </si>
  <si>
    <t>PCM(칼라강판),라미네이트강판,산업용필름 제조,판매</t>
  </si>
  <si>
    <t>053690</t>
  </si>
  <si>
    <t>한미글로벌</t>
  </si>
  <si>
    <t>건축 설계,감리/건축공사,토목공사,설비공사,전기공사,안전공사</t>
  </si>
  <si>
    <t>032640</t>
  </si>
  <si>
    <t>LG유플러스</t>
  </si>
  <si>
    <t>개인휴대통신서비스,음성서비스,데이터서비스,부가통신/단말기 도소매/프로그램 개발,자료제공</t>
  </si>
  <si>
    <t>003070</t>
  </si>
  <si>
    <t>코오롱글로벌</t>
  </si>
  <si>
    <t>토목공사,일반건설,주택건설,해외건설,소각로설비공사/환경플랜트,폐처리기 제조</t>
  </si>
  <si>
    <t>264900</t>
  </si>
  <si>
    <t>크라운제과</t>
  </si>
  <si>
    <t>비스킷, 스낵, 당과</t>
  </si>
  <si>
    <t>034300</t>
  </si>
  <si>
    <t>신세계건설</t>
  </si>
  <si>
    <t>토목,건축,건축관련기술서비스,빌딩관리용역,골프장,내장공사,시설개보수,설계용역</t>
  </si>
  <si>
    <t>300720</t>
  </si>
  <si>
    <t>한일시멘트</t>
  </si>
  <si>
    <t>시멘트, 레미콘, 레미탈</t>
  </si>
  <si>
    <t>007770</t>
  </si>
  <si>
    <t>한일화학</t>
  </si>
  <si>
    <t>산화아연</t>
  </si>
  <si>
    <t>028080</t>
  </si>
  <si>
    <t>휴맥스홀딩스</t>
  </si>
  <si>
    <t>위성방송수신기</t>
  </si>
  <si>
    <t>073560</t>
  </si>
  <si>
    <t>우리손에프앤지</t>
  </si>
  <si>
    <t>양돈업, 도축업</t>
  </si>
  <si>
    <t>047040</t>
  </si>
  <si>
    <t>대우건설</t>
  </si>
  <si>
    <t>아파트건설,토목공사,건축공사,포장공사,전기공사,무역/중장비 대여</t>
  </si>
  <si>
    <t>032750</t>
  </si>
  <si>
    <t>삼진</t>
  </si>
  <si>
    <t>리모트컨트롤러</t>
  </si>
  <si>
    <t>001510</t>
  </si>
  <si>
    <t>SK증권</t>
  </si>
  <si>
    <t>증권업,부동산 임대</t>
  </si>
  <si>
    <t>012030</t>
  </si>
  <si>
    <t>DB</t>
  </si>
  <si>
    <t>컴퓨터 프로그래밍, 시스템 통합 및 관리</t>
  </si>
  <si>
    <t>900070</t>
  </si>
  <si>
    <t>글로벌에스엠</t>
  </si>
  <si>
    <t>자회사 제품 : IT기기용 정밀 화스너부품(스크류, 샤프트, 스프링)</t>
  </si>
  <si>
    <t>129260</t>
  </si>
  <si>
    <t>인터지스</t>
  </si>
  <si>
    <t>화물운송,알선,하역</t>
  </si>
  <si>
    <t>037460</t>
  </si>
  <si>
    <t>삼지전자</t>
  </si>
  <si>
    <t>통신기기,정보기기,BACKLIGHTUNIT사업</t>
  </si>
  <si>
    <t>023760</t>
  </si>
  <si>
    <t>한국캐피탈</t>
  </si>
  <si>
    <t>리스수수료</t>
  </si>
  <si>
    <t>024120</t>
  </si>
  <si>
    <t>KB오토시스</t>
  </si>
  <si>
    <t>브레이크패드</t>
  </si>
  <si>
    <t>004590</t>
  </si>
  <si>
    <t>한국가구</t>
  </si>
  <si>
    <t>소파</t>
  </si>
  <si>
    <t>049830</t>
  </si>
  <si>
    <t>승일</t>
  </si>
  <si>
    <t>에어졸캔,에어졸발브</t>
  </si>
  <si>
    <t>002990</t>
  </si>
  <si>
    <t>금호건설</t>
  </si>
  <si>
    <t>종합건설/여객운송,관광/부동산 임대,분양</t>
  </si>
  <si>
    <t>023910</t>
  </si>
  <si>
    <t>대한약품</t>
  </si>
  <si>
    <t>수액제</t>
  </si>
  <si>
    <t>192400</t>
  </si>
  <si>
    <t>쿠쿠홀딩스</t>
  </si>
  <si>
    <t>주방용 전기기기 제조업</t>
  </si>
  <si>
    <t>004430</t>
  </si>
  <si>
    <t>송원산업</t>
  </si>
  <si>
    <t>폴리머첨가제(PVC안정제,산화방지제),폴리우레탄수지,프라스틱첨가제 제조</t>
  </si>
  <si>
    <t>111770</t>
  </si>
  <si>
    <t>영원무역</t>
  </si>
  <si>
    <t>스포츠의류</t>
  </si>
  <si>
    <t>017670</t>
  </si>
  <si>
    <t>SK텔레콤</t>
  </si>
  <si>
    <t>이동전화,무선호출서비스,부가통신</t>
  </si>
  <si>
    <t>000490</t>
  </si>
  <si>
    <t>대동</t>
  </si>
  <si>
    <t>경운기,트랙터,이앙기,바인더,수확기(콤바인),농업용엔진 및 부품 제조,판매</t>
  </si>
  <si>
    <t>000970</t>
  </si>
  <si>
    <t>한국주철관</t>
  </si>
  <si>
    <t>수도용주철관,강관 제조</t>
  </si>
  <si>
    <t>050860</t>
  </si>
  <si>
    <t>아세아텍</t>
  </si>
  <si>
    <t>농기계(관리기,SS기, 이앙기) 제조</t>
  </si>
  <si>
    <t>027970</t>
  </si>
  <si>
    <t>세하</t>
  </si>
  <si>
    <t>백판지,마니라판지,지류,하수처리기계 제조/상하수도설비공사,수질오염방지시설공사</t>
  </si>
  <si>
    <t>047050</t>
  </si>
  <si>
    <t>포스코인터내셔널</t>
  </si>
  <si>
    <t>무역(철강,화학,자동차부품),수출주선,대행,알선,가공원단,폴리우레탄,자동차시트 제조</t>
  </si>
  <si>
    <t>015890</t>
  </si>
  <si>
    <t>태경산업</t>
  </si>
  <si>
    <t>제강용 정련제(프락스),카바이드,중질탈산칼슘 제조,판매/고속도로휴게소 운영</t>
  </si>
  <si>
    <t>224760</t>
  </si>
  <si>
    <t>엔에스컴퍼니</t>
  </si>
  <si>
    <t>산업플랜트 건설 및 경상정비, 자동차부품제조판매</t>
  </si>
  <si>
    <t>126560</t>
  </si>
  <si>
    <t>현대퓨처넷</t>
  </si>
  <si>
    <t>광고업</t>
  </si>
  <si>
    <t>004780</t>
  </si>
  <si>
    <t>대륙제관</t>
  </si>
  <si>
    <t>휴대용부탄가스 및 금속포장용기</t>
  </si>
  <si>
    <t>054540</t>
  </si>
  <si>
    <t>삼영엠텍</t>
  </si>
  <si>
    <t>구조용 특수장치, 교량부품</t>
  </si>
  <si>
    <t>008420</t>
  </si>
  <si>
    <t>문배철강</t>
  </si>
  <si>
    <t>철강재중 판재류(후판,박판,무늬강판) 제조,도매</t>
  </si>
  <si>
    <t>041440</t>
  </si>
  <si>
    <t>현대에버다임</t>
  </si>
  <si>
    <t>콘크리트펌프트럭, 중장비개량사업</t>
  </si>
  <si>
    <t>011330</t>
  </si>
  <si>
    <t>유니켐</t>
  </si>
  <si>
    <t>피혁 제조,도매,무역,부동산임대</t>
  </si>
  <si>
    <t>009780</t>
  </si>
  <si>
    <t>엠에스씨</t>
  </si>
  <si>
    <t>식품첨가물</t>
  </si>
  <si>
    <t>004000</t>
  </si>
  <si>
    <t>롯데정밀화학</t>
  </si>
  <si>
    <t>염소·셀룰로스계열, 암모니아 계열, 전자재료 등 화학제품 제조</t>
  </si>
  <si>
    <t>049070</t>
  </si>
  <si>
    <t>인탑스</t>
  </si>
  <si>
    <t>휴대전화기용부품</t>
  </si>
  <si>
    <t>014530</t>
  </si>
  <si>
    <t>극동유화</t>
  </si>
  <si>
    <t>윤활유,유동파라핀,왁스,방수용시트,아스팔트 제조/수입자동차,부품 도매/가스충전,산업설비 청소</t>
  </si>
  <si>
    <t>007690</t>
  </si>
  <si>
    <t>국도화학</t>
  </si>
  <si>
    <t>에폭시수지,폴리아마이드수지,아염소산소다 제조,도소매</t>
  </si>
  <si>
    <t>064820</t>
  </si>
  <si>
    <t>케이프</t>
  </si>
  <si>
    <t>선박엔진용실린더라이너</t>
  </si>
  <si>
    <t>087600</t>
  </si>
  <si>
    <t>픽셀플러스</t>
  </si>
  <si>
    <t>CMOS 이미지센서 및 칩셋</t>
  </si>
  <si>
    <t>006840</t>
  </si>
  <si>
    <t>AK홀딩스</t>
  </si>
  <si>
    <t>000440</t>
  </si>
  <si>
    <t>중앙에너비스</t>
  </si>
  <si>
    <t>석유류도소매</t>
  </si>
  <si>
    <t>010060</t>
  </si>
  <si>
    <t>OCI</t>
  </si>
  <si>
    <t>타르제품,카본블랙,무수프탈산,농약원제,석탄화학제품,정밀화학제품,플라스틱창호재 제조,판매</t>
  </si>
  <si>
    <t>161000</t>
  </si>
  <si>
    <t>애경유화</t>
  </si>
  <si>
    <t>오르토프탈산디옥틸</t>
  </si>
  <si>
    <t>045060</t>
  </si>
  <si>
    <t>오공</t>
  </si>
  <si>
    <t>접착제,씰란트,광택제,연마제</t>
  </si>
  <si>
    <t>032280</t>
  </si>
  <si>
    <t>삼일</t>
  </si>
  <si>
    <t>운송및하역수입</t>
  </si>
  <si>
    <t>039830</t>
  </si>
  <si>
    <t>오로라</t>
  </si>
  <si>
    <t>전문디자인업</t>
  </si>
  <si>
    <t>캐릭터디자인,캐릭터완구 등</t>
  </si>
  <si>
    <t>002230</t>
  </si>
  <si>
    <t>피에스텍</t>
  </si>
  <si>
    <t>자동차부품</t>
  </si>
  <si>
    <t>053700</t>
  </si>
  <si>
    <t>삼보모터스</t>
  </si>
  <si>
    <t>증명서 자동발급기</t>
  </si>
  <si>
    <t>006060</t>
  </si>
  <si>
    <t>화승인더</t>
  </si>
  <si>
    <t>포장용 합성수지 제조/신발,필름 판매/부동산 임대</t>
  </si>
  <si>
    <t>131030</t>
  </si>
  <si>
    <t>디에이치피코리아</t>
  </si>
  <si>
    <t>티어린프리점안액</t>
  </si>
  <si>
    <t>003800</t>
  </si>
  <si>
    <t>에이스침대</t>
  </si>
  <si>
    <t>침대</t>
  </si>
  <si>
    <t>002600</t>
  </si>
  <si>
    <t>조흥</t>
  </si>
  <si>
    <t>휘핑크림,인스턴트이스트,프루츠칵테일,크림치즈,견과류,건조과일 제조,판매/주택 신축,판매</t>
  </si>
  <si>
    <t>012160</t>
  </si>
  <si>
    <t>영흥</t>
  </si>
  <si>
    <t>와이어로프 등</t>
  </si>
  <si>
    <t>290740</t>
  </si>
  <si>
    <t>액트로</t>
  </si>
  <si>
    <t>모바일용 액츄에이터 및 조립자동화 설비</t>
  </si>
  <si>
    <t>005850</t>
  </si>
  <si>
    <t>에스엘</t>
  </si>
  <si>
    <t>자동차부품(자동차램프류,샤시와조향기기,케스터홀더) 제조</t>
  </si>
  <si>
    <t>007810</t>
  </si>
  <si>
    <t>코리아써키트</t>
  </si>
  <si>
    <t>인쇄회로기판,Module 제조/부동산(건물) 임대</t>
  </si>
  <si>
    <t>046110</t>
  </si>
  <si>
    <t>한일네트웍스</t>
  </si>
  <si>
    <t>서비스ASP</t>
  </si>
  <si>
    <t>120110</t>
  </si>
  <si>
    <t>코오롱인더</t>
  </si>
  <si>
    <t>산업자재, 화학, 필름</t>
  </si>
  <si>
    <t>037760</t>
  </si>
  <si>
    <t>쎄니트</t>
  </si>
  <si>
    <t>스테인레스 냉연강판</t>
  </si>
  <si>
    <t>039020</t>
  </si>
  <si>
    <t>이건홀딩스</t>
  </si>
  <si>
    <t>제재 및 목재 가공업</t>
  </si>
  <si>
    <t>창호</t>
  </si>
  <si>
    <t>087730</t>
  </si>
  <si>
    <t>이엠네트웍스</t>
  </si>
  <si>
    <t>합성고무 및 플라스틱 물질 제조업</t>
  </si>
  <si>
    <t>반도체용EMC(EpoxyMoldingCompound)</t>
  </si>
  <si>
    <t>016450</t>
  </si>
  <si>
    <t>한세예스24홀딩스</t>
  </si>
  <si>
    <t>의류(니트) 제조,도소매,원단 제조,부동산 임대</t>
  </si>
  <si>
    <t>127710</t>
  </si>
  <si>
    <t>아시아경제</t>
  </si>
  <si>
    <t>광고 및 콘텐츠</t>
  </si>
  <si>
    <t>002390</t>
  </si>
  <si>
    <t>한독</t>
  </si>
  <si>
    <t>의약품(소화제,크라포란,라식스)제조,도매,부동산 임대</t>
  </si>
  <si>
    <t>000270</t>
  </si>
  <si>
    <t>기아</t>
  </si>
  <si>
    <t>승용차,중대형버스,트럭,민수특수차량,군수차량 제조,판매,정비</t>
  </si>
  <si>
    <t>079000</t>
  </si>
  <si>
    <t>와토스코리아</t>
  </si>
  <si>
    <t>위생도기용부속(양변기용)</t>
  </si>
  <si>
    <t>038010</t>
  </si>
  <si>
    <t>제일테크노스</t>
  </si>
  <si>
    <t>DECK PKATE</t>
  </si>
  <si>
    <t>298540</t>
  </si>
  <si>
    <t>더네이쳐홀딩스</t>
  </si>
  <si>
    <t>의복 액세서리 제조업</t>
  </si>
  <si>
    <t>의류, 여행용 가방 및 잡화류</t>
  </si>
  <si>
    <t>190650</t>
  </si>
  <si>
    <t>코리아에셋투자증권</t>
  </si>
  <si>
    <t>IB금융자문, 채권인수 및 매매, 투자중개, 펀드운용 등</t>
  </si>
  <si>
    <t>063760</t>
  </si>
  <si>
    <t>이엘피</t>
  </si>
  <si>
    <t>OLED 패널검사기 등</t>
  </si>
  <si>
    <t>267810</t>
  </si>
  <si>
    <t>앙츠</t>
  </si>
  <si>
    <t>컴퓨터 및 통신장비 수리업</t>
  </si>
  <si>
    <t>기술서비스</t>
  </si>
  <si>
    <t>135160</t>
  </si>
  <si>
    <t>지오씨</t>
  </si>
  <si>
    <t>옥내외용케이블</t>
  </si>
  <si>
    <t>044780</t>
  </si>
  <si>
    <t>에이치케이</t>
  </si>
  <si>
    <t>레이저가공 절단기</t>
  </si>
  <si>
    <t>100220</t>
  </si>
  <si>
    <t>비상교육</t>
  </si>
  <si>
    <t>참고서 출판/소프트웨어 개발,공급</t>
  </si>
  <si>
    <t>003080</t>
  </si>
  <si>
    <t>성보화학</t>
  </si>
  <si>
    <t>완제농약(해비치과립,카스텔란),원제농약(슈퍼유나니,다이아톤) 제조,도매</t>
  </si>
  <si>
    <t>120030</t>
  </si>
  <si>
    <t>조선선재</t>
  </si>
  <si>
    <t>용접재료</t>
  </si>
  <si>
    <t>212560</t>
  </si>
  <si>
    <t>네오오토</t>
  </si>
  <si>
    <t>피니언 기어, 디프 어셈블리, 대형기어</t>
  </si>
  <si>
    <t>064960</t>
  </si>
  <si>
    <t>SNT모티브</t>
  </si>
  <si>
    <t>자동차부품(서스펜션모듈,전장품,속옵서버,에어백,트로틀바디,너클),방산품(총포) 제조,도매</t>
  </si>
  <si>
    <t>077970</t>
  </si>
  <si>
    <t>STX엔진</t>
  </si>
  <si>
    <t>엔진,터빈,내연기관 제조,도매</t>
  </si>
  <si>
    <t>108670</t>
  </si>
  <si>
    <t>LX하우시스</t>
  </si>
  <si>
    <t>창호재, 자동차부품 등</t>
  </si>
  <si>
    <t>009140</t>
  </si>
  <si>
    <t>경인전자</t>
  </si>
  <si>
    <t>스위치,리모콘,배선기구,섬머스타트,게임기,전자부품 제조,판매</t>
  </si>
  <si>
    <t>093380</t>
  </si>
  <si>
    <t>풍강</t>
  </si>
  <si>
    <t>자동차용너트류</t>
  </si>
  <si>
    <t>017900</t>
  </si>
  <si>
    <t>광전자</t>
  </si>
  <si>
    <t>트랜지스터,SMD TR,발광소자,리모콘모듈,발광다이오드(L.E.D),다이오드용웨이퍼팹(Fab) 제조,판매</t>
  </si>
  <si>
    <t>180060</t>
  </si>
  <si>
    <t>탑선</t>
  </si>
  <si>
    <t>기타 전기장비 제조업</t>
  </si>
  <si>
    <t>태양광 모듈</t>
  </si>
  <si>
    <t>044450</t>
  </si>
  <si>
    <t>KSS해운</t>
  </si>
  <si>
    <t>해상 운송업</t>
  </si>
  <si>
    <t>특수화물해상운송(케이컬,액화가스,냉동.냉장화물),선박대여</t>
  </si>
  <si>
    <t>072470</t>
  </si>
  <si>
    <t>우리산업홀딩스</t>
  </si>
  <si>
    <t>HVAC ACTUATOR (자동차 공조장치 부품 등)</t>
  </si>
  <si>
    <t>033530</t>
  </si>
  <si>
    <t>세종공업</t>
  </si>
  <si>
    <t>자동차부품,자동차소음기(머플러),배기가스정화기,배기계통부품 제조</t>
  </si>
  <si>
    <t>000680</t>
  </si>
  <si>
    <t>LS네트웍스</t>
  </si>
  <si>
    <t>혁화,의류,등산용품 도매,제조/부동산 임대</t>
  </si>
  <si>
    <t>019540</t>
  </si>
  <si>
    <t>일지테크</t>
  </si>
  <si>
    <t>차체(라지에타, 팩케이지, 씨트 크로스, 대쉬 판넬)</t>
  </si>
  <si>
    <t>083930</t>
  </si>
  <si>
    <t>아바코</t>
  </si>
  <si>
    <t>평판디스플레이제조용장비</t>
  </si>
  <si>
    <t>033780</t>
  </si>
  <si>
    <t>KT&amp;G</t>
  </si>
  <si>
    <t>담배 제조업</t>
  </si>
  <si>
    <t>잎담배,제조담배,홍삼,홍삼제품 제조,판매</t>
  </si>
  <si>
    <t>123410</t>
  </si>
  <si>
    <t>코리아에프티</t>
  </si>
  <si>
    <t>캐니스터,플라스틱필러넥,의장부품</t>
  </si>
  <si>
    <t>053260</t>
  </si>
  <si>
    <t>금강철강</t>
  </si>
  <si>
    <t>냉연압연강판, 산세코일</t>
  </si>
  <si>
    <t>001290</t>
  </si>
  <si>
    <t>상상인증권</t>
  </si>
  <si>
    <t>유가증권 매매</t>
  </si>
  <si>
    <t>248170</t>
  </si>
  <si>
    <t>샘표식품</t>
  </si>
  <si>
    <t>간장</t>
  </si>
  <si>
    <t>010690</t>
  </si>
  <si>
    <t>화신</t>
  </si>
  <si>
    <t>자동차엔진부품(ARM류,C/MBR류),자동차부품 제조</t>
  </si>
  <si>
    <t>350520</t>
  </si>
  <si>
    <t>이지스레지던스리츠</t>
  </si>
  <si>
    <t>054050</t>
  </si>
  <si>
    <t>농우바이오</t>
  </si>
  <si>
    <t>작물 재배업</t>
  </si>
  <si>
    <t>고추, 수박, 참외(메론), 오이, 호박, 무, 배추 등</t>
  </si>
  <si>
    <t>121060</t>
  </si>
  <si>
    <t>유니포인트</t>
  </si>
  <si>
    <t>소프트웨어 개발, 도소매컴퓨터시스템 설계, 자문</t>
  </si>
  <si>
    <t>004710</t>
  </si>
  <si>
    <t>한솔테크닉스</t>
  </si>
  <si>
    <t>백라이트유닛,인버터,폴리바리콘,모니터,통신장비 제조</t>
  </si>
  <si>
    <t>012200</t>
  </si>
  <si>
    <t>계양전기</t>
  </si>
  <si>
    <t>전동공구(그라인더,드릴,커팅머신 등), 엔진, 자동차용 모터 제조</t>
  </si>
  <si>
    <t>016600</t>
  </si>
  <si>
    <t>큐캐피탈</t>
  </si>
  <si>
    <t>벤처투자</t>
  </si>
  <si>
    <t>006740</t>
  </si>
  <si>
    <t>영풍제지</t>
  </si>
  <si>
    <t>골판지원지,지관원지,라이나원지 제조</t>
  </si>
  <si>
    <t>002140</t>
  </si>
  <si>
    <t>고려산업</t>
  </si>
  <si>
    <t>배합사료,플라스틱용기 제조/부동산 임대</t>
  </si>
  <si>
    <t>036710</t>
  </si>
  <si>
    <t>심텍홀딩스</t>
  </si>
  <si>
    <t>반도체용 인쇄회로기판</t>
  </si>
  <si>
    <t>024840</t>
  </si>
  <si>
    <t>KBI메탈</t>
  </si>
  <si>
    <t>모터코어</t>
  </si>
  <si>
    <t>032080</t>
  </si>
  <si>
    <t>아즈텍WB</t>
  </si>
  <si>
    <t>섬유제품 염색, 정리 및 마무리 가공업</t>
  </si>
  <si>
    <t>직물</t>
  </si>
  <si>
    <t>040300</t>
  </si>
  <si>
    <t>YTN</t>
  </si>
  <si>
    <t>영화, 비디오물, 방송프로그램 제작 및 배급업</t>
  </si>
  <si>
    <t>광고/협찬 및 프로그램 제작</t>
  </si>
  <si>
    <t>036580</t>
  </si>
  <si>
    <t>팜스코</t>
  </si>
  <si>
    <t>배합사료 제조,도매</t>
  </si>
  <si>
    <t>900260</t>
  </si>
  <si>
    <t>로스웰</t>
  </si>
  <si>
    <t>CAN Control Gateway, CAN기능모듈, BCM 차체제어모듈</t>
  </si>
  <si>
    <t>031330</t>
  </si>
  <si>
    <t>에스에이엠티</t>
  </si>
  <si>
    <t>반도체(메모리,비메모리), CPU, TFT-LCD, 네트웍 장비, PC 및 주변기기, 이동통신수탁사업</t>
  </si>
  <si>
    <t>031980</t>
  </si>
  <si>
    <t>피에스케이홀딩스</t>
  </si>
  <si>
    <t>감광액제거기</t>
  </si>
  <si>
    <t>049770</t>
  </si>
  <si>
    <t>동원F&amp;B</t>
  </si>
  <si>
    <t>참치캔,음료,냉동식품 제조,판매</t>
  </si>
  <si>
    <t>016580</t>
  </si>
  <si>
    <t>환인제약</t>
  </si>
  <si>
    <t>의약품(신경정신질환치료제,소화기관용약제,연고) 제조,도매</t>
  </si>
  <si>
    <t>238170</t>
  </si>
  <si>
    <t>엔에스엠</t>
  </si>
  <si>
    <t>전도성 고분자 코팅 대전방지 필름</t>
  </si>
  <si>
    <t>080420</t>
  </si>
  <si>
    <t>모다이노칩</t>
  </si>
  <si>
    <t>섬유, 의복, 신발 및 가죽제품 소매업</t>
  </si>
  <si>
    <t>ESD필터,칩바리스터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</si>
  <si>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</si>
  <si>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</si>
  <si>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</si>
  <si>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003620</t>
  </si>
  <si>
    <t>쌍용차</t>
  </si>
  <si>
    <t>자동차,자동차부품,차륜,정비 제조/도소매</t>
  </si>
  <si>
    <t>126600</t>
  </si>
  <si>
    <t>코프라</t>
  </si>
  <si>
    <t>엔지니어링 플라스틱 칩</t>
  </si>
  <si>
    <t>241560</t>
  </si>
  <si>
    <t>두산밥캣</t>
  </si>
  <si>
    <t>Compact Equipment, Heavy Equipment, Portable Power</t>
  </si>
  <si>
    <t>225590</t>
  </si>
  <si>
    <t>패션플랫폼</t>
  </si>
  <si>
    <t>여성복</t>
  </si>
  <si>
    <t>095570</t>
  </si>
  <si>
    <t>AJ네트웍스</t>
  </si>
  <si>
    <t>산업용 기계 및 장비 임대업</t>
  </si>
  <si>
    <t>렌탈(파렛트, OA장비, 건설장비)</t>
  </si>
  <si>
    <t>092780</t>
  </si>
  <si>
    <t>동양피스톤</t>
  </si>
  <si>
    <t>자동차엔진용 피스톤</t>
  </si>
  <si>
    <t>121440</t>
  </si>
  <si>
    <t>골프존뉴딘홀딩스</t>
  </si>
  <si>
    <t>골프시뮬레이터</t>
  </si>
  <si>
    <t>007610</t>
  </si>
  <si>
    <t>선도전기</t>
  </si>
  <si>
    <t>수배전반,중전기기 제조,도매/전기공사</t>
  </si>
  <si>
    <t>266870</t>
  </si>
  <si>
    <t>파워풀엑스</t>
  </si>
  <si>
    <t>플렉스파워 리커버리크림</t>
  </si>
  <si>
    <t>279060</t>
  </si>
  <si>
    <t>이노벡스</t>
  </si>
  <si>
    <t>TAS(지하철터널내영상광고장치), WING TV(회전식 LED바를 이용한 영상광고장치)</t>
  </si>
  <si>
    <t>001390</t>
  </si>
  <si>
    <t>KG케미칼</t>
  </si>
  <si>
    <t>콘크리트혼화제, 비료, 친환경농자재, 수처리제</t>
  </si>
  <si>
    <t>050760</t>
  </si>
  <si>
    <t>에스폴리텍</t>
  </si>
  <si>
    <t>유무선 통신용 소프트웨어</t>
  </si>
  <si>
    <t>060540</t>
  </si>
  <si>
    <t>에스에이티</t>
  </si>
  <si>
    <t>이동통신중계기용부품(제어기,광모듈,RF필터)</t>
  </si>
  <si>
    <t>119850</t>
  </si>
  <si>
    <t>지엔씨에너지</t>
  </si>
  <si>
    <t>비상발전기, 소형열병합발전설비, 바이오가스발전설비</t>
  </si>
  <si>
    <t>008370</t>
  </si>
  <si>
    <t>원풍</t>
  </si>
  <si>
    <t>플라스틱 필름</t>
  </si>
  <si>
    <t>130740</t>
  </si>
  <si>
    <t>티피씨글로벌</t>
  </si>
  <si>
    <t>정밀인발강관, 정밀강관, Water pipe, Filler Neck 등</t>
  </si>
  <si>
    <t>073110</t>
  </si>
  <si>
    <t>엘엠에스</t>
  </si>
  <si>
    <t>프리즘시트</t>
  </si>
  <si>
    <t>126640</t>
  </si>
  <si>
    <t>화신정공</t>
  </si>
  <si>
    <t>237750</t>
  </si>
  <si>
    <t>피앤씨테크</t>
  </si>
  <si>
    <t>배전자동화단말장치</t>
  </si>
  <si>
    <t>084730</t>
  </si>
  <si>
    <t>팅크웨어</t>
  </si>
  <si>
    <t>내비게이션,블랙박스,태블릿 및 위치정보서비스</t>
  </si>
  <si>
    <t>072950</t>
  </si>
  <si>
    <t>빛샘전자</t>
  </si>
  <si>
    <t>전광판용 LED 모듈, LED 전광판, 광접속함체</t>
  </si>
  <si>
    <t>123840</t>
  </si>
  <si>
    <t>한일진공</t>
  </si>
  <si>
    <t>진공장비</t>
  </si>
  <si>
    <t>006200</t>
  </si>
  <si>
    <t>한국전자홀딩스</t>
  </si>
  <si>
    <t>시장조사,경영컨설팅</t>
  </si>
  <si>
    <t>038290</t>
  </si>
  <si>
    <t>마크로젠</t>
  </si>
  <si>
    <t>그외 기타 전문, 과학 및 기술 서비스업</t>
  </si>
  <si>
    <t>DNA Sequencing, Microarray, Genetically Engineered Mouse</t>
  </si>
  <si>
    <t>077500</t>
  </si>
  <si>
    <t>유니퀘스트</t>
  </si>
  <si>
    <t>반도체직접회로 도매,무역,제조</t>
  </si>
  <si>
    <t>046940</t>
  </si>
  <si>
    <t>우원개발</t>
  </si>
  <si>
    <t>토공사</t>
  </si>
  <si>
    <t>950180</t>
  </si>
  <si>
    <t>SNK</t>
  </si>
  <si>
    <t>IP 라이센스, 콘솔, 모바일 게임</t>
  </si>
  <si>
    <t>065510</t>
  </si>
  <si>
    <t>휴비츠</t>
  </si>
  <si>
    <t>자동검안기, 자동렌즈미터</t>
  </si>
  <si>
    <t>009830</t>
  </si>
  <si>
    <t>한화솔루션</t>
  </si>
  <si>
    <t>합성수지,유화부문(LDPE,LLDPE)제품 제조,플라스틱가공품(PVC),CA,무기화학제품,부동산업</t>
  </si>
  <si>
    <t>198080</t>
  </si>
  <si>
    <t>엔피디</t>
  </si>
  <si>
    <t>스마트폰 OLED용 FPCA</t>
  </si>
  <si>
    <t>004490</t>
  </si>
  <si>
    <t>세방전지</t>
  </si>
  <si>
    <t>자동차용 및 산업용 축전지(연축전지) 제조,판매</t>
  </si>
  <si>
    <t>008040</t>
  </si>
  <si>
    <t>사조동아원</t>
  </si>
  <si>
    <t>제분, 배합사료 제조</t>
  </si>
  <si>
    <t>031820</t>
  </si>
  <si>
    <t>콤텍시스템</t>
  </si>
  <si>
    <t>시스템(네트웍) 구축/데이터통신장비(모뎀,먹스),종합네트워크시스템 제조,설치,유지보수</t>
  </si>
  <si>
    <t>000390</t>
  </si>
  <si>
    <t>삼화페인트</t>
  </si>
  <si>
    <t>건축용페인트,공업용페인트,분체도료 등 제조</t>
  </si>
  <si>
    <t>005750</t>
  </si>
  <si>
    <t>대림B&amp;Co</t>
  </si>
  <si>
    <t>위생도기,내장타일,조립식욕실제품 제조,판매/부동산 임대</t>
  </si>
  <si>
    <t>344820</t>
  </si>
  <si>
    <t>KCC글라스</t>
  </si>
  <si>
    <t>판유리 등</t>
  </si>
  <si>
    <t>004060</t>
  </si>
  <si>
    <t>SG세계물산</t>
  </si>
  <si>
    <t>피복류,봉제품,P.E제품 수출입,도매,제조/조경사업</t>
  </si>
  <si>
    <t>079370</t>
  </si>
  <si>
    <t>제우스</t>
  </si>
  <si>
    <t>LCD제조용장비</t>
  </si>
  <si>
    <t>008260</t>
  </si>
  <si>
    <t>NI스틸</t>
  </si>
  <si>
    <t>스틸파이프,철강재임가공 제조,도매</t>
  </si>
  <si>
    <t>003100</t>
  </si>
  <si>
    <t>선광</t>
  </si>
  <si>
    <t>항만하역, 해사(바다모래)</t>
  </si>
  <si>
    <t>001620</t>
  </si>
  <si>
    <t>케이비아이동국실업</t>
  </si>
  <si>
    <t>자동차부품(에어닥트,글로벌박스,노즐,어셈블리류,핸들류) 제조,판매/공장 임대</t>
  </si>
  <si>
    <t>065690</t>
  </si>
  <si>
    <t>파커스</t>
  </si>
  <si>
    <t>프린터 부품, LED 조명기기,및 헬스케어 제품 제조업체</t>
  </si>
  <si>
    <t>267980</t>
  </si>
  <si>
    <t>매일유업</t>
  </si>
  <si>
    <t>유제품(우유, 분유, 발효유, 치즈, 음료 등)</t>
  </si>
  <si>
    <t>039340</t>
  </si>
  <si>
    <t>한국경제TV</t>
  </si>
  <si>
    <t>광고수입, 협찬수입</t>
  </si>
  <si>
    <t>105840</t>
  </si>
  <si>
    <t>우진</t>
  </si>
  <si>
    <t>원전용계측기</t>
  </si>
  <si>
    <t>015710</t>
  </si>
  <si>
    <t>코콤</t>
  </si>
  <si>
    <t>비디오도어폰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</si>
  <si>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</si>
  <si>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</si>
  <si>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</si>
  <si>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001770</t>
  </si>
  <si>
    <t>SHD</t>
  </si>
  <si>
    <t>석도강판,표면처리강판 제조,임가공,판매</t>
  </si>
  <si>
    <t>058730</t>
  </si>
  <si>
    <t>다스코</t>
  </si>
  <si>
    <t>데크플레이트,도로안전시설물(가드레일,강재방호책),건축용단열재보드(경질우레탄보드),신재생에너지사업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</si>
  <si>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</si>
  <si>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</si>
  <si>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</si>
  <si>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010770</t>
  </si>
  <si>
    <t>평화홀딩스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</si>
  <si>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</si>
  <si>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</si>
  <si>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</si>
  <si>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228850</t>
  </si>
  <si>
    <t>레이언스</t>
  </si>
  <si>
    <t>TFT Detector, CMOS Detector, I/O Sensor</t>
  </si>
  <si>
    <t>267260</t>
  </si>
  <si>
    <t>현대일렉트릭</t>
  </si>
  <si>
    <t>변압기, 고압차단기, 회전기, 배전반 등</t>
  </si>
  <si>
    <t>030720</t>
  </si>
  <si>
    <t>동원수산</t>
  </si>
  <si>
    <t>원양어업/수산물 제조,가공/참치어류 냉동냉장업</t>
  </si>
  <si>
    <t>040910</t>
  </si>
  <si>
    <t>아이씨디</t>
  </si>
  <si>
    <t>건식세정기,LCD,반도체 장비,광정보통신 부품,장비 제조,연구개발,용역 서비스,수출입</t>
  </si>
  <si>
    <t>122900</t>
  </si>
  <si>
    <t>아이마켓코리아</t>
  </si>
  <si>
    <t>B2B 전자상거래</t>
  </si>
  <si>
    <t>013520</t>
  </si>
  <si>
    <t>화승코퍼레이션</t>
  </si>
  <si>
    <t>산업용 고무제품(호스시트,벨트,펜더 등) 제조, 판매</t>
  </si>
  <si>
    <t>318410</t>
  </si>
  <si>
    <t>비비씨</t>
  </si>
  <si>
    <t>덴탈 케어용 소재(테이퍼모 등)</t>
  </si>
  <si>
    <t>036670</t>
  </si>
  <si>
    <t>KCI</t>
  </si>
  <si>
    <t>폴리머,레진,계면활성제</t>
  </si>
  <si>
    <t>255440</t>
  </si>
  <si>
    <t>야스</t>
  </si>
  <si>
    <t>OLED 증착기, OLED 증착원</t>
  </si>
  <si>
    <t>053610</t>
  </si>
  <si>
    <t>프로텍</t>
  </si>
  <si>
    <t>Dispenser, Tray Feeder, 공압실린더</t>
  </si>
  <si>
    <t>041910</t>
  </si>
  <si>
    <t>에스텍파마</t>
  </si>
  <si>
    <t>원료의약품</t>
  </si>
  <si>
    <t>011040</t>
  </si>
  <si>
    <t>경동제약</t>
  </si>
  <si>
    <t>로사졸정, 시사프렌정, 디로핀정, 타론정.주</t>
  </si>
  <si>
    <t>081150</t>
  </si>
  <si>
    <t>티플랙스</t>
  </si>
  <si>
    <t>스텐레스봉,판(열간제품) 제조,도매</t>
  </si>
  <si>
    <t>299670</t>
  </si>
  <si>
    <t>에스엠비나</t>
  </si>
  <si>
    <t>여성의류</t>
  </si>
  <si>
    <t>044340</t>
  </si>
  <si>
    <t>위닉스</t>
  </si>
  <si>
    <t>가정용 기기 제조업</t>
  </si>
  <si>
    <t>일반목적용 기계제조업</t>
  </si>
  <si>
    <t>092870</t>
  </si>
  <si>
    <t>엑시콘</t>
  </si>
  <si>
    <t>반도체 검사장비</t>
  </si>
  <si>
    <t>093520</t>
  </si>
  <si>
    <t>매커스</t>
  </si>
  <si>
    <t>자일링스(Xilinx)비메모리반도체(PLDchip)유통</t>
  </si>
  <si>
    <t>036800</t>
  </si>
  <si>
    <t>나이스정보통신</t>
  </si>
  <si>
    <t>카드 VAN사업</t>
  </si>
  <si>
    <t>104830</t>
  </si>
  <si>
    <t>원익머트리얼즈</t>
  </si>
  <si>
    <t>저메인가스,디실란,아산화질소,암모니아 등</t>
  </si>
  <si>
    <t>005880</t>
  </si>
  <si>
    <t>대한해운</t>
  </si>
  <si>
    <t>외항화물운송,국제해운대리점</t>
  </si>
  <si>
    <t>078140</t>
  </si>
  <si>
    <t>대봉엘에스</t>
  </si>
  <si>
    <t>원료의약품,화장품원료</t>
  </si>
  <si>
    <t>052420</t>
  </si>
  <si>
    <t>오성첨단소재</t>
  </si>
  <si>
    <t>보호, 기능성 필름</t>
  </si>
  <si>
    <t>115570</t>
  </si>
  <si>
    <t>스타플렉스</t>
  </si>
  <si>
    <t>광고용 플렉스(조명용, 비조명용)</t>
  </si>
  <si>
    <t>010780</t>
  </si>
  <si>
    <t>아이에스동서</t>
  </si>
  <si>
    <t>타일,위생도기,콘크리트파일,P.C관,침목 제조,도매</t>
  </si>
  <si>
    <t>035620</t>
  </si>
  <si>
    <t>바른손이앤에이</t>
  </si>
  <si>
    <t>게임 개발 및 서비스</t>
  </si>
  <si>
    <t>078340</t>
  </si>
  <si>
    <t>컴투스</t>
  </si>
  <si>
    <t>042500</t>
  </si>
  <si>
    <t>링네트</t>
  </si>
  <si>
    <t>네트워크 구축(Network Integration)</t>
  </si>
  <si>
    <t>002150</t>
  </si>
  <si>
    <t>도화엔지니어링</t>
  </si>
  <si>
    <t>토목설계,건축설계,종합감리전문업,종합기술용역,엔지니어링</t>
  </si>
  <si>
    <t>170030</t>
  </si>
  <si>
    <t>현대공업</t>
  </si>
  <si>
    <t>시트패드, 암레스트, 헤드레스트</t>
  </si>
  <si>
    <t>004540</t>
  </si>
  <si>
    <t>깨끗한나라</t>
  </si>
  <si>
    <t>펄프,판지원지,화장지 제조,수출입</t>
  </si>
  <si>
    <t>105740</t>
  </si>
  <si>
    <t>디케이락</t>
  </si>
  <si>
    <t>DK-Lok 피팅, D-Pro 밸브</t>
  </si>
  <si>
    <t>046140</t>
  </si>
  <si>
    <t>SBS콘텐츠허브</t>
  </si>
  <si>
    <t>컨텐츠, 프로젝트</t>
  </si>
  <si>
    <t>012800</t>
  </si>
  <si>
    <t>대창</t>
  </si>
  <si>
    <t>황동봉,동합금괴 제조,판매</t>
  </si>
  <si>
    <t>338100</t>
  </si>
  <si>
    <t>NH프라임리츠</t>
  </si>
  <si>
    <t>부동산 투자</t>
  </si>
  <si>
    <t>019180</t>
  </si>
  <si>
    <t>티에이치엔</t>
  </si>
  <si>
    <t>자동차부품(전기배선장치류) 제조,도매</t>
  </si>
  <si>
    <t>052300</t>
  </si>
  <si>
    <t>초록뱀컴퍼니</t>
  </si>
  <si>
    <t>운송</t>
  </si>
  <si>
    <t>032540</t>
  </si>
  <si>
    <t>TJ미디어</t>
  </si>
  <si>
    <t>영상음향반주기</t>
  </si>
  <si>
    <t>024950</t>
  </si>
  <si>
    <t>삼천리자전거</t>
  </si>
  <si>
    <t>자전거</t>
  </si>
  <si>
    <t>192080</t>
  </si>
  <si>
    <t>더블유게임즈</t>
  </si>
  <si>
    <t>온라인 게임</t>
  </si>
  <si>
    <t>095660</t>
  </si>
  <si>
    <t>네오위즈</t>
  </si>
  <si>
    <t>피망,스페셜포스</t>
  </si>
  <si>
    <t>013700</t>
  </si>
  <si>
    <t>까뮤이앤씨</t>
  </si>
  <si>
    <t>토목공사,건축공사/부동산 임대</t>
  </si>
  <si>
    <t>033240</t>
  </si>
  <si>
    <t>자화전자</t>
  </si>
  <si>
    <t>Bonded magenet,플라스틱자성제품,티탄산 바륨계 반도체소자,휴대전화용 Vibration Motor,전자관,전자부품 제조</t>
  </si>
  <si>
    <t>255220</t>
  </si>
  <si>
    <t>SG</t>
  </si>
  <si>
    <t>아스콘, 레미콘</t>
  </si>
  <si>
    <t>010420</t>
  </si>
  <si>
    <t>한솔PNS</t>
  </si>
  <si>
    <t>정보시스템구축 및 유지보수, 포장재제조 및 가공, 지류가공 및 판매</t>
  </si>
  <si>
    <t>039240</t>
  </si>
  <si>
    <t>경남스틸</t>
  </si>
  <si>
    <t>냉연강판,아연도강판, 산세코일, 열연아연도금강판, 전기아연도금강판 등</t>
  </si>
  <si>
    <t>101530</t>
  </si>
  <si>
    <t>해태제과식품</t>
  </si>
  <si>
    <t>홈런볼, 오예스, 맛동산, 부라보콘 등</t>
  </si>
  <si>
    <t>003060</t>
  </si>
  <si>
    <t>에이프로젠제약</t>
  </si>
  <si>
    <t>의약품(항생제,영양수액제,드링크제,철결핍성빈혈예방치료제,경옥동충하초) 제조,판매</t>
  </si>
  <si>
    <t>069260</t>
  </si>
  <si>
    <t>휴켐스</t>
  </si>
  <si>
    <t>화합물,화학제품 제조</t>
  </si>
  <si>
    <t>236200</t>
  </si>
  <si>
    <t>슈프리마</t>
  </si>
  <si>
    <t>바이오인식 관련 제품</t>
  </si>
  <si>
    <t>038390</t>
  </si>
  <si>
    <t>레드캡투어</t>
  </si>
  <si>
    <t>여행사 및 기타 여행보조 서비스업</t>
  </si>
  <si>
    <t>여행알선, 렌터카</t>
  </si>
  <si>
    <t>071280</t>
  </si>
  <si>
    <t>로체시스템즈</t>
  </si>
  <si>
    <t>LCD 제조용 이송장비</t>
  </si>
  <si>
    <t>039610</t>
  </si>
  <si>
    <t>화성밸브</t>
  </si>
  <si>
    <t>가스밸브, 매몰용접용 볼밸브, 온수분배기</t>
  </si>
  <si>
    <t>032960</t>
  </si>
  <si>
    <t>동일기연</t>
  </si>
  <si>
    <t>EMI</t>
  </si>
  <si>
    <t>031510</t>
  </si>
  <si>
    <t>오스템</t>
  </si>
  <si>
    <t>휠</t>
  </si>
  <si>
    <t>007860</t>
  </si>
  <si>
    <t>서연</t>
  </si>
  <si>
    <t>자동차부품(승용차내장품-도어트림,헤드라이닝,승용차시트) 제조,도매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</si>
  <si>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</si>
  <si>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</si>
  <si>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</si>
  <si>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272550</t>
  </si>
  <si>
    <t>삼양패키징</t>
  </si>
  <si>
    <t>PET 용기 및 아셉틱 OEM</t>
  </si>
  <si>
    <t>005090</t>
  </si>
  <si>
    <t>SGC에너지</t>
  </si>
  <si>
    <t>전기업</t>
  </si>
  <si>
    <t>증기, 전기, REC(신재생에너지공급인증서)</t>
  </si>
  <si>
    <t>039570</t>
  </si>
  <si>
    <t>HDC아이콘트롤스</t>
  </si>
  <si>
    <t>기계설비공사, 스마트홈, 지능형 빌딩, SOC</t>
  </si>
  <si>
    <t>023150</t>
  </si>
  <si>
    <t>MH에탄올</t>
  </si>
  <si>
    <t>주정,탄산가스 제조</t>
  </si>
  <si>
    <t>009070</t>
  </si>
  <si>
    <t>KCTC</t>
  </si>
  <si>
    <t>화물자동차운송,항만하역,창고보관,컨테이너조작,중량물해상운송</t>
  </si>
  <si>
    <t>036640</t>
  </si>
  <si>
    <t>HRS</t>
  </si>
  <si>
    <t>실리콘 컴파운드제품 제조</t>
  </si>
  <si>
    <t>056700</t>
  </si>
  <si>
    <t>신화인터텍</t>
  </si>
  <si>
    <t>디스플레이 BLU용 광학필름</t>
  </si>
  <si>
    <t>006660</t>
  </si>
  <si>
    <t>삼성공조</t>
  </si>
  <si>
    <t>자동차부품(라디에터,오일쿨러,인터쿨러) 제조,판매</t>
  </si>
  <si>
    <t>054930</t>
  </si>
  <si>
    <t>유신</t>
  </si>
  <si>
    <t>토목설계 및 감리</t>
  </si>
  <si>
    <t>101060</t>
  </si>
  <si>
    <t>SBS미디어홀딩스</t>
  </si>
  <si>
    <t>010640</t>
  </si>
  <si>
    <t>진양폴리</t>
  </si>
  <si>
    <t>폴리우레탄,폴리우레탄스폰지 제조,판매</t>
  </si>
  <si>
    <t>204270</t>
  </si>
  <si>
    <t>제이앤티씨</t>
  </si>
  <si>
    <t>강화유리, 커넥터</t>
  </si>
  <si>
    <t>086280</t>
  </si>
  <si>
    <t>현대글로비스</t>
  </si>
  <si>
    <t>화물운송주선,화물포장,자동차 수리/산업용 기계장비 임대</t>
  </si>
  <si>
    <t>010130</t>
  </si>
  <si>
    <t>고려아연</t>
  </si>
  <si>
    <t>연,아연괴 제조,판매</t>
  </si>
  <si>
    <t>101240</t>
  </si>
  <si>
    <t>씨큐브</t>
  </si>
  <si>
    <t>진주광택안료</t>
  </si>
  <si>
    <t>147830</t>
  </si>
  <si>
    <t>제룡산업</t>
  </si>
  <si>
    <t>송배전 금구류 및 합성수지 제품</t>
  </si>
  <si>
    <t>091590</t>
  </si>
  <si>
    <t>남화토건</t>
  </si>
  <si>
    <t>건축공사, 토목공사</t>
  </si>
  <si>
    <t>011280</t>
  </si>
  <si>
    <t>태림포장</t>
  </si>
  <si>
    <t>골판지,골판지상자,수출용박스 제조,도매/인쇄</t>
  </si>
  <si>
    <t>067770</t>
  </si>
  <si>
    <t>세진티에스</t>
  </si>
  <si>
    <t>TFT-LCD용 광기능성 시트</t>
  </si>
  <si>
    <t>115390</t>
  </si>
  <si>
    <t>락앤락</t>
  </si>
  <si>
    <t>플라스틱 밀폐용기</t>
  </si>
  <si>
    <t>009180</t>
  </si>
  <si>
    <t>한솔로지스틱스</t>
  </si>
  <si>
    <t>지류펄프 보관창고 운영/화물취급,화물운송알선,물류컨설팅/종합쇼핑몰운영,통신판매,인터넷백화점</t>
  </si>
  <si>
    <t>000660</t>
  </si>
  <si>
    <t>SK하이닉스</t>
  </si>
  <si>
    <t>반도체,컴퓨터,통신기기 제조,도매</t>
  </si>
  <si>
    <t>136540</t>
  </si>
  <si>
    <t>윈스</t>
  </si>
  <si>
    <t>네크워크보안장비(IPS, 안티 DDoS)</t>
  </si>
  <si>
    <t>053080</t>
  </si>
  <si>
    <t>원방테크</t>
  </si>
  <si>
    <t>클린룸 설비</t>
  </si>
  <si>
    <t>021650</t>
  </si>
  <si>
    <t>한국큐빅</t>
  </si>
  <si>
    <t>Curl Fit(표면처리사업)</t>
  </si>
  <si>
    <t>114630</t>
  </si>
  <si>
    <t>폴라리스우노</t>
  </si>
  <si>
    <t>PVC가발사, 난연고열사</t>
  </si>
  <si>
    <t>352700</t>
  </si>
  <si>
    <t>씨앤투스성진</t>
  </si>
  <si>
    <t>에어필터, 산업용 및 보건용 마스크</t>
  </si>
  <si>
    <t>091120</t>
  </si>
  <si>
    <t>이엠텍</t>
  </si>
  <si>
    <t>마이크로스피커,리시버</t>
  </si>
  <si>
    <t>238490</t>
  </si>
  <si>
    <t>힘스</t>
  </si>
  <si>
    <t>OLED Mask 인장기, OLED Mask 검사기 등</t>
  </si>
  <si>
    <t>091700</t>
  </si>
  <si>
    <t>파트론</t>
  </si>
  <si>
    <t>이동통신안테나및유전체필터류등</t>
  </si>
  <si>
    <t>046440</t>
  </si>
  <si>
    <t>KG모빌리언스</t>
  </si>
  <si>
    <t>유무선전화결제서비스</t>
  </si>
  <si>
    <t>056190</t>
  </si>
  <si>
    <t>에스에프에이</t>
  </si>
  <si>
    <t>반도체, Display 제조설비 및 공장자동화기기</t>
  </si>
  <si>
    <t>123420</t>
  </si>
  <si>
    <t>선데이토즈</t>
  </si>
  <si>
    <t>094970</t>
  </si>
  <si>
    <t>제이엠티</t>
  </si>
  <si>
    <t>LCD패널용PBA</t>
  </si>
  <si>
    <t>007310</t>
  </si>
  <si>
    <t>오뚜기</t>
  </si>
  <si>
    <t>라면,마요네즈,카레,스프,당면,소오스,토마토케첩,마가린,냉동생지(바게트,크로와상),참치캔,식초,3분짜장 제조</t>
  </si>
  <si>
    <t>065680</t>
  </si>
  <si>
    <t>우주일렉트로</t>
  </si>
  <si>
    <t>정보통신용 초정밀커넥터</t>
  </si>
  <si>
    <t>092460</t>
  </si>
  <si>
    <t>한라IMS</t>
  </si>
  <si>
    <t>선용원격자동측정시스템,선용원격자동경보시스템</t>
  </si>
  <si>
    <t>092300</t>
  </si>
  <si>
    <t>현우산업</t>
  </si>
  <si>
    <t>인쇄회로판(PCB)</t>
  </si>
  <si>
    <t>204020</t>
  </si>
  <si>
    <t>그리티</t>
  </si>
  <si>
    <t>내의(원더브라, 플레이텍스, 미싱도로시, 르페)</t>
  </si>
  <si>
    <t>084680</t>
  </si>
  <si>
    <t>이월드</t>
  </si>
  <si>
    <t>귀금속 및 장신용품 제조업</t>
  </si>
  <si>
    <t>놀이시설 운영,입장료,식음료 소매,부동산 임대</t>
  </si>
  <si>
    <t>187270</t>
  </si>
  <si>
    <t>신화콘텍</t>
  </si>
  <si>
    <t>커넥터(정보통신기기용, 디스플레이용, HDD용 등)</t>
  </si>
  <si>
    <t>064800</t>
  </si>
  <si>
    <t>젬백스링크</t>
  </si>
  <si>
    <t>의류제품</t>
  </si>
  <si>
    <t>043360</t>
  </si>
  <si>
    <t>디지아이</t>
  </si>
  <si>
    <t>잉크젯 플로터, 커팅 플로터</t>
  </si>
  <si>
    <t>017370</t>
  </si>
  <si>
    <t>우신시스템</t>
  </si>
  <si>
    <t>자동차차체자동화용접조립라인,용접설비,자동용접장비 제조,판매</t>
  </si>
  <si>
    <t>044490</t>
  </si>
  <si>
    <t>태웅</t>
  </si>
  <si>
    <t>자유형단조품</t>
  </si>
  <si>
    <t>225220</t>
  </si>
  <si>
    <t>제놀루션</t>
  </si>
  <si>
    <t>기초 의약물질 및 생물학적 제제 제조업</t>
  </si>
  <si>
    <t>핵산추출기기 및 시약, RNAi 사업 등</t>
  </si>
  <si>
    <t>227420</t>
  </si>
  <si>
    <t>도부마스크</t>
  </si>
  <si>
    <t>1) 마스크 도소매업 2) MB필터 생산 및 도소매업</t>
  </si>
  <si>
    <t>194370</t>
  </si>
  <si>
    <t>제이에스코퍼레이션</t>
  </si>
  <si>
    <t>핸드백 및 지갑</t>
  </si>
  <si>
    <t>134380</t>
  </si>
  <si>
    <t>미원화학</t>
  </si>
  <si>
    <t>계면활성제, 황산및분황</t>
  </si>
  <si>
    <t>138490</t>
  </si>
  <si>
    <t>코오롱플라스틱</t>
  </si>
  <si>
    <t>엔지니어링플라스틱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</si>
  <si>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</si>
  <si>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</si>
  <si>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</si>
  <si>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020710</t>
  </si>
  <si>
    <t>시공테크</t>
  </si>
  <si>
    <t>박물관, 전시관, 엑스포, 특수영상</t>
  </si>
  <si>
    <t>057540</t>
  </si>
  <si>
    <t>옴니시스템</t>
  </si>
  <si>
    <t>전자식전력량계,설비미터,원격검침시스템</t>
  </si>
  <si>
    <t>079170</t>
  </si>
  <si>
    <t>한창산업</t>
  </si>
  <si>
    <t>아연말,리튬브로마이드,산화망간,인산아연</t>
  </si>
  <si>
    <t>001540</t>
  </si>
  <si>
    <t>안국약품</t>
  </si>
  <si>
    <t>그랑파제, 토비콤-S</t>
  </si>
  <si>
    <t>039310</t>
  </si>
  <si>
    <t>세중</t>
  </si>
  <si>
    <t>나모웹에디터</t>
  </si>
  <si>
    <t>039440</t>
  </si>
  <si>
    <t>에스티아이</t>
  </si>
  <si>
    <t>Chemical 중앙공급시스템(C.C.S.S), 세정·식각시스템</t>
  </si>
  <si>
    <t>025540</t>
  </si>
  <si>
    <t>한국단자</t>
  </si>
  <si>
    <t>전기변환장치(광커넥터,통신용콘넥터,정밀압착단자설계) 제조,무역(수출)</t>
  </si>
  <si>
    <t>037030</t>
  </si>
  <si>
    <t>파워넷</t>
  </si>
  <si>
    <t>전력변환장치</t>
  </si>
  <si>
    <t>108230</t>
  </si>
  <si>
    <t>톱텍</t>
  </si>
  <si>
    <t>평판디스플레이 제조용 자동화설비</t>
  </si>
  <si>
    <t>042110</t>
  </si>
  <si>
    <t>에스씨디</t>
  </si>
  <si>
    <t>전자렌지용 MOTOR 및 냉장고용 TIMER</t>
  </si>
  <si>
    <t>241520</t>
  </si>
  <si>
    <t>DSC인베스트먼트</t>
  </si>
  <si>
    <t>투자조합 결성 및 투자</t>
  </si>
  <si>
    <t>144960</t>
  </si>
  <si>
    <t>뉴파워프라즈마</t>
  </si>
  <si>
    <t>플라즈마 세정기(Remote Plasma Cleaning Generator)</t>
  </si>
  <si>
    <t>094820</t>
  </si>
  <si>
    <t>일진파워</t>
  </si>
  <si>
    <t>열교환기,압력용기</t>
  </si>
  <si>
    <t>040160</t>
  </si>
  <si>
    <t>누리플렉스</t>
  </si>
  <si>
    <t>NASCenter2000(전산자원통합관리시스템),PowerAMR(자동원격검침장치)</t>
  </si>
  <si>
    <t>189690</t>
  </si>
  <si>
    <t>포시에스</t>
  </si>
  <si>
    <t>기업용 리포팅 소프트웨어 솔루션(OZ-Report 등)</t>
  </si>
  <si>
    <t>089850</t>
  </si>
  <si>
    <t>유비벨록스</t>
  </si>
  <si>
    <t>모바일플랫폼 및 모바일솔루션, 스마트카드 등</t>
  </si>
  <si>
    <t>080000</t>
  </si>
  <si>
    <t>에스엔유</t>
  </si>
  <si>
    <t>OLED증착장비, OLED봉지장비, LCD검사장비 등</t>
  </si>
  <si>
    <t>010470</t>
  </si>
  <si>
    <t>오리콤</t>
  </si>
  <si>
    <t>광고대행</t>
  </si>
  <si>
    <t>025860</t>
  </si>
  <si>
    <t>남해화학</t>
  </si>
  <si>
    <t>비료(요소,복합비료),공업제품원료 제조,도매</t>
  </si>
  <si>
    <t>213090</t>
  </si>
  <si>
    <t>미래테크놀로지</t>
  </si>
  <si>
    <t>OTP</t>
  </si>
  <si>
    <t>348950</t>
  </si>
  <si>
    <t>제이알글로벌리츠</t>
  </si>
  <si>
    <t>벨기에 파이낸스 타워</t>
  </si>
  <si>
    <t>093510</t>
  </si>
  <si>
    <t>엔지브이아이</t>
  </si>
  <si>
    <t>천연가스자동차용 연료저장장치 등</t>
  </si>
  <si>
    <t>035600</t>
  </si>
  <si>
    <t>KG이니시스</t>
  </si>
  <si>
    <t>전자지불서비스</t>
  </si>
  <si>
    <t>040420</t>
  </si>
  <si>
    <t>정상제이엘에스</t>
  </si>
  <si>
    <t>일반 교습 학원</t>
  </si>
  <si>
    <t>어학교육업</t>
  </si>
  <si>
    <t>079550</t>
  </si>
  <si>
    <t>LIG넥스원</t>
  </si>
  <si>
    <t>무기 및 총포탄 제조업</t>
  </si>
  <si>
    <t>정밀유도무기 등</t>
  </si>
  <si>
    <t>043260</t>
  </si>
  <si>
    <t>성호전자</t>
  </si>
  <si>
    <t>필름 콘덴서</t>
  </si>
  <si>
    <t>017510</t>
  </si>
  <si>
    <t>세명전기</t>
  </si>
  <si>
    <t>154kV, 345kV, 765kV 송전,변전,배전용 금구류, 섬유직기용 섹셔날 빔</t>
  </si>
  <si>
    <t>037400</t>
  </si>
  <si>
    <t>우리조명</t>
  </si>
  <si>
    <t>변환장치 제조업 백열전구, 형광등</t>
  </si>
  <si>
    <t>357250</t>
  </si>
  <si>
    <t>미래에셋맵스리츠</t>
  </si>
  <si>
    <t>부동산 임대업</t>
  </si>
  <si>
    <t>323230</t>
  </si>
  <si>
    <t>엠에프엠코리아</t>
  </si>
  <si>
    <t>편조의복 제조업</t>
  </si>
  <si>
    <t>남성,여성,남아,여아용 면의류</t>
  </si>
  <si>
    <t>034120</t>
  </si>
  <si>
    <t>SBS</t>
  </si>
  <si>
    <t>TV,라디오방송,광고</t>
  </si>
  <si>
    <t>036890</t>
  </si>
  <si>
    <t>진성티이씨</t>
  </si>
  <si>
    <t>트랙롤라. 플로팅 씰</t>
  </si>
  <si>
    <t>010120</t>
  </si>
  <si>
    <t>LS ELECTRIC</t>
  </si>
  <si>
    <t>고압기기,저압기기,변압기,배전반,PLC,인버터,빌딩설비,공조기,건축배관,자동화기기 제조,동가공</t>
  </si>
  <si>
    <t>121800</t>
  </si>
  <si>
    <t>비덴트</t>
  </si>
  <si>
    <t>방송용 LCD모니터</t>
  </si>
  <si>
    <t>000020</t>
  </si>
  <si>
    <t>동화약품</t>
  </si>
  <si>
    <t>의약품 제조,판매,수출입</t>
  </si>
  <si>
    <t>052900</t>
  </si>
  <si>
    <t>KMH하이텍</t>
  </si>
  <si>
    <t>TRAY(반도체Packing재료)</t>
  </si>
  <si>
    <t>317850</t>
  </si>
  <si>
    <t>대모</t>
  </si>
  <si>
    <t>유압브레이커, 특수장비/부품, 퀵커플러 등</t>
  </si>
  <si>
    <t>020400</t>
  </si>
  <si>
    <t>대동금속</t>
  </si>
  <si>
    <t>농기계 주문제품 및 상용차 실린더 헤드, 경승용차 실린더 브록 외</t>
  </si>
  <si>
    <t>007210</t>
  </si>
  <si>
    <t>벽산</t>
  </si>
  <si>
    <t>단열재, 천장재, 외장재, 내장재, 외단열, 바닥재 등</t>
  </si>
  <si>
    <t>017000</t>
  </si>
  <si>
    <t>신원종합개발</t>
  </si>
  <si>
    <t>토건</t>
  </si>
  <si>
    <t>014470</t>
  </si>
  <si>
    <t>부방</t>
  </si>
  <si>
    <t>수정진동자, 수정발진기, 전기보온밥솥 등</t>
  </si>
  <si>
    <t>002620</t>
  </si>
  <si>
    <t>제일파마홀딩스</t>
  </si>
  <si>
    <t>의약품(타리비드,제일파프,노엘,푸라솔) 제조,도매</t>
  </si>
  <si>
    <t>137310</t>
  </si>
  <si>
    <t>에스디바이오센서</t>
  </si>
  <si>
    <t>STANDARD Q 항원/항체 진단키트(COVID-19 진단키트)</t>
  </si>
  <si>
    <t>069080</t>
  </si>
  <si>
    <t>웹젠</t>
  </si>
  <si>
    <t>3D 온라인게임 '뮤(MU)'</t>
  </si>
  <si>
    <t>010950</t>
  </si>
  <si>
    <t>S-Oil</t>
  </si>
  <si>
    <t>석유제품,가스,윤활기유,윤활유,그리스,석유화학제품 제조,도매</t>
  </si>
  <si>
    <t>010240</t>
  </si>
  <si>
    <t>흥국</t>
  </si>
  <si>
    <t>굴삭기 Roller 및 형단조품</t>
  </si>
  <si>
    <t>065710</t>
  </si>
  <si>
    <t>서호전기</t>
  </si>
  <si>
    <t>항만크레인 구동전기장치</t>
  </si>
  <si>
    <t>286940</t>
  </si>
  <si>
    <t>롯데정보통신</t>
  </si>
  <si>
    <t>SM, SI</t>
  </si>
  <si>
    <t>210980</t>
  </si>
  <si>
    <t>SK디앤디</t>
  </si>
  <si>
    <t>비주거용 부동산개발 및 임대(오피스, 지식산업센터, 호텔 등)</t>
  </si>
  <si>
    <t>028670</t>
  </si>
  <si>
    <t>팬오션</t>
  </si>
  <si>
    <t>해상화물운송(외항,운수보관)</t>
  </si>
  <si>
    <t>045300</t>
  </si>
  <si>
    <t>성우테크론</t>
  </si>
  <si>
    <t>리드프레임가공, 반도체 장비</t>
  </si>
  <si>
    <t>293580</t>
  </si>
  <si>
    <t>나우IB</t>
  </si>
  <si>
    <t>투자조합, PEF 결성 및 투자</t>
  </si>
  <si>
    <t>036630</t>
  </si>
  <si>
    <t>세종텔레콤</t>
  </si>
  <si>
    <t>WLL/GPS/위성DMB/VoIP 단말기</t>
  </si>
  <si>
    <t>001380</t>
  </si>
  <si>
    <t>SG글로벌</t>
  </si>
  <si>
    <t>자동차시트커버(Seat Trim Cover), 면사, 면ㆍ혼방사 등의 제조 및 판매</t>
  </si>
  <si>
    <t>054090</t>
  </si>
  <si>
    <t>삼진엘앤디</t>
  </si>
  <si>
    <t>몰드프레임, TFT-LCD BLU</t>
  </si>
  <si>
    <t>140520</t>
  </si>
  <si>
    <t>대창스틸</t>
  </si>
  <si>
    <t>냉연강판, 이중바닥재</t>
  </si>
  <si>
    <t>223250</t>
  </si>
  <si>
    <t>드림씨아이에스</t>
  </si>
  <si>
    <t>시판후조사대행(rPMS)</t>
  </si>
  <si>
    <t>035150</t>
  </si>
  <si>
    <t>백산</t>
  </si>
  <si>
    <t>P.U.인조피혁,부직포인공피혁 제조,무역</t>
  </si>
  <si>
    <t>110790</t>
  </si>
  <si>
    <t>크리스에프앤씨</t>
  </si>
  <si>
    <t>골프웨어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</si>
  <si>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</si>
  <si>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</si>
  <si>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</si>
  <si>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010050</t>
  </si>
  <si>
    <t>우리종금</t>
  </si>
  <si>
    <t>종합금융,주택할부금융,부동산</t>
  </si>
  <si>
    <t>009460</t>
  </si>
  <si>
    <t>한창제지</t>
  </si>
  <si>
    <t>마닐라판지,고급백판지(ALL PULP) 제조,판매,수출입</t>
  </si>
  <si>
    <t>115960</t>
  </si>
  <si>
    <t>연우</t>
  </si>
  <si>
    <t>화장품 용기</t>
  </si>
  <si>
    <t>263600</t>
  </si>
  <si>
    <t>덕우전자</t>
  </si>
  <si>
    <t>카메라 모듈 부품</t>
  </si>
  <si>
    <t>067170</t>
  </si>
  <si>
    <t>오텍</t>
  </si>
  <si>
    <t>자동차 재제조 부품 제조업</t>
  </si>
  <si>
    <t>냉동 및 내장탑차, 앰블란스</t>
  </si>
  <si>
    <t>033830</t>
  </si>
  <si>
    <t>티비씨</t>
  </si>
  <si>
    <t>텔레비젼 방송,문화서비스,광고/출판,음반 제작,도매</t>
  </si>
  <si>
    <t>058400</t>
  </si>
  <si>
    <t>KNN</t>
  </si>
  <si>
    <t>방송프로그램 제작 및 송출</t>
  </si>
  <si>
    <t>033560</t>
  </si>
  <si>
    <t>블루콤</t>
  </si>
  <si>
    <t>마이크로스피커, 블루투스헤드셋, Linear 진동모터</t>
  </si>
  <si>
    <t>310840</t>
  </si>
  <si>
    <t>엔에이치스팩13호</t>
  </si>
  <si>
    <t>기업인수합병</t>
  </si>
  <si>
    <t>270020</t>
  </si>
  <si>
    <t>이십일스토어</t>
  </si>
  <si>
    <t>규석, 골재, 석재(조경석)</t>
  </si>
  <si>
    <t>067900</t>
  </si>
  <si>
    <t>와이엔텍</t>
  </si>
  <si>
    <t>폐기물 처리업</t>
  </si>
  <si>
    <t>사업장폐기물중간및최종처리,전문건설,골재제조</t>
  </si>
  <si>
    <t>318010</t>
  </si>
  <si>
    <t>팜스빌</t>
  </si>
  <si>
    <t>다이어트 제품 및 건강기능 관련 제품</t>
  </si>
  <si>
    <t>289010</t>
  </si>
  <si>
    <t>아이스크림에듀</t>
  </si>
  <si>
    <t>아이스크림홈런</t>
  </si>
  <si>
    <t>016710</t>
  </si>
  <si>
    <t>대성홀딩스</t>
  </si>
  <si>
    <t>도시가스,일반가스 공급/가스기기,차량용 연료 판매/해외자원개발,부동산 임대</t>
  </si>
  <si>
    <t>048430</t>
  </si>
  <si>
    <t>유라테크</t>
  </si>
  <si>
    <t>점화코일, 스파크플러그</t>
  </si>
  <si>
    <t>008830</t>
  </si>
  <si>
    <t>대동기어</t>
  </si>
  <si>
    <t>기어, 베벨기어, 축, 엑셀, T/M, 유성감속기, 기타조립품</t>
  </si>
  <si>
    <t>060480</t>
  </si>
  <si>
    <t>국일신동</t>
  </si>
  <si>
    <t>황동봉</t>
  </si>
  <si>
    <t>134790</t>
  </si>
  <si>
    <t>시디즈</t>
  </si>
  <si>
    <t>의자</t>
  </si>
  <si>
    <t>011070</t>
  </si>
  <si>
    <t>LG이노텍</t>
  </si>
  <si>
    <t>기타 전자부품 제조업</t>
  </si>
  <si>
    <t>041920</t>
  </si>
  <si>
    <t>메디아나</t>
  </si>
  <si>
    <t>환자감시장치, 자동심장 제세동기(AED)</t>
  </si>
  <si>
    <t>005500</t>
  </si>
  <si>
    <t>삼진제약</t>
  </si>
  <si>
    <t>의약품(게보린,세트라졸,염산나록손) 제조,판매,수출입,약초재배</t>
  </si>
  <si>
    <t>042370</t>
  </si>
  <si>
    <t>비츠로테크</t>
  </si>
  <si>
    <t>차단기, 개폐기</t>
  </si>
  <si>
    <t>005250</t>
  </si>
  <si>
    <t>녹십자홀딩스</t>
  </si>
  <si>
    <t>알부민,유로키나제,간염백신,유행성출혈열백신 제조</t>
  </si>
  <si>
    <t>049960</t>
  </si>
  <si>
    <t>쎌바이오텍</t>
  </si>
  <si>
    <t>유산균 원말 및 완제품</t>
  </si>
  <si>
    <t>097780</t>
  </si>
  <si>
    <t>에스맥</t>
  </si>
  <si>
    <t>휴대폰용키모듈</t>
  </si>
  <si>
    <t>036090</t>
  </si>
  <si>
    <t>위지트</t>
  </si>
  <si>
    <t>LCD 반도체</t>
  </si>
  <si>
    <t>119500</t>
  </si>
  <si>
    <t>포메탈</t>
  </si>
  <si>
    <t>자동차,풍력,방위산업,산업기계,농기계등의 단조부품</t>
  </si>
  <si>
    <t>110990</t>
  </si>
  <si>
    <t>디아이티</t>
  </si>
  <si>
    <t>평판디스플레이 검사장비</t>
  </si>
  <si>
    <t>075970</t>
  </si>
  <si>
    <t>동국알앤에스</t>
  </si>
  <si>
    <t>내화물, 페라이트, 세라믹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</si>
  <si>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</si>
  <si>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</si>
  <si>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</si>
  <si>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</si>
  <si>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</si>
  <si>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</si>
  <si>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</si>
  <si>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</si>
  <si>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</si>
  <si>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000910</t>
  </si>
  <si>
    <t>유니온</t>
  </si>
  <si>
    <t>백시멘트,타일시멘트,알루미나시멘트,용융알루미나,급결제,필터프레스,유니필터제조,도매</t>
  </si>
  <si>
    <t>006880</t>
  </si>
  <si>
    <t>신송홀딩스</t>
  </si>
  <si>
    <t>산업용 농·축산물 및 동·식물 도매업</t>
  </si>
  <si>
    <t>사업경영 및 관리자문</t>
  </si>
  <si>
    <t>123750</t>
  </si>
  <si>
    <t>알톤스포츠</t>
  </si>
  <si>
    <t>그외 기타 운송장비 제조업</t>
  </si>
  <si>
    <t>전기 및 일반자전거 등</t>
  </si>
  <si>
    <t>105630</t>
  </si>
  <si>
    <t>한세실업</t>
  </si>
  <si>
    <t>의류 완제품</t>
  </si>
  <si>
    <t>281820</t>
  </si>
  <si>
    <t>케이씨텍</t>
  </si>
  <si>
    <t>반도체, 디스플레이 제조 장비</t>
  </si>
  <si>
    <t>160980</t>
  </si>
  <si>
    <t>싸이맥스</t>
  </si>
  <si>
    <t>웨이퍼 이송장치(Cluster Tool, EFEM, LPM 등)</t>
  </si>
  <si>
    <t>067920</t>
  </si>
  <si>
    <t>이글루시큐리티</t>
  </si>
  <si>
    <t>통합보안관리솔루션, 보안관제서비스</t>
  </si>
  <si>
    <t>054950</t>
  </si>
  <si>
    <t>제이브이엠</t>
  </si>
  <si>
    <t>전자동 정제,분류 및 포장시스템</t>
  </si>
  <si>
    <t>027710</t>
  </si>
  <si>
    <t>팜스토리</t>
  </si>
  <si>
    <t>사료</t>
  </si>
  <si>
    <t>002710</t>
  </si>
  <si>
    <t>TCC스틸</t>
  </si>
  <si>
    <t>석도강판,표면처리강판 제조,판매</t>
  </si>
  <si>
    <t>026940</t>
  </si>
  <si>
    <t>부국철강</t>
  </si>
  <si>
    <t>철강</t>
  </si>
  <si>
    <t>341160</t>
  </si>
  <si>
    <t>하나금융15호스팩</t>
  </si>
  <si>
    <t>336060</t>
  </si>
  <si>
    <t>유안타제5호스팩</t>
  </si>
  <si>
    <t>금융 지원 서비스</t>
  </si>
  <si>
    <t>317030</t>
  </si>
  <si>
    <t>케이비17호스팩</t>
  </si>
  <si>
    <t>금융사업지원서비스</t>
  </si>
  <si>
    <t>328380</t>
  </si>
  <si>
    <t>미래에셋대우스팩3호</t>
  </si>
  <si>
    <t>340440</t>
  </si>
  <si>
    <t>한화플러스제1호스팩</t>
  </si>
  <si>
    <t>기업인수</t>
  </si>
  <si>
    <t>071850</t>
  </si>
  <si>
    <t>캐스텍코리아</t>
  </si>
  <si>
    <t>자동차용 터보차저 부품</t>
  </si>
  <si>
    <t>083310</t>
  </si>
  <si>
    <t>엘오티베큠</t>
  </si>
  <si>
    <t>반도체제조용진공펌프</t>
  </si>
  <si>
    <t>008490</t>
  </si>
  <si>
    <t>서흥</t>
  </si>
  <si>
    <t>의약품(하드캅셀,건강보조식품,소프트캅셀),건강보조식품,인삼제품 제조,판매</t>
  </si>
  <si>
    <t>122450</t>
  </si>
  <si>
    <t>KMH</t>
  </si>
  <si>
    <t>방송채널사업 및 방송송출서비스</t>
  </si>
  <si>
    <t>051600</t>
  </si>
  <si>
    <t>한전KPS</t>
  </si>
  <si>
    <t>일반전기공사,발전설비정비공사,점검,수리,엔지니어링</t>
  </si>
  <si>
    <t>120240</t>
  </si>
  <si>
    <t>대정화금</t>
  </si>
  <si>
    <t>시약, 원료의약품</t>
  </si>
  <si>
    <t>053270</t>
  </si>
  <si>
    <t>구영테크</t>
  </si>
  <si>
    <t>엔진 브라켓(Engine Bracket) 등</t>
  </si>
  <si>
    <t>001420</t>
  </si>
  <si>
    <t>태원물산</t>
  </si>
  <si>
    <t>자동차부품,워터펌프,인산정제석고,건축자재(불연내장재), 제조,수출입</t>
  </si>
  <si>
    <t>307870</t>
  </si>
  <si>
    <t>상상인이안1호스팩</t>
  </si>
  <si>
    <t>025750</t>
  </si>
  <si>
    <t>한솔홈데코</t>
  </si>
  <si>
    <t>PB,MDF,바닥재,강화,재생목재,LPM,제재목 제조,도소매,무역/임업,벌목관련 사업</t>
  </si>
  <si>
    <t>342550</t>
  </si>
  <si>
    <t>케이비제20호스팩</t>
  </si>
  <si>
    <t>349720</t>
  </si>
  <si>
    <t>이베스트스팩5호</t>
  </si>
  <si>
    <t>해당없음</t>
  </si>
  <si>
    <t>353070</t>
  </si>
  <si>
    <t>에이치엠씨제4호스팩</t>
  </si>
  <si>
    <t>025880</t>
  </si>
  <si>
    <t>케이씨피드</t>
  </si>
  <si>
    <t>101170</t>
  </si>
  <si>
    <t>우림기계</t>
  </si>
  <si>
    <t>트랜스미션,감속기,기어전동축 제조</t>
  </si>
  <si>
    <t>019210</t>
  </si>
  <si>
    <t>와이지-원</t>
  </si>
  <si>
    <t>엔드밀, 탭, 드릴</t>
  </si>
  <si>
    <t>187220</t>
  </si>
  <si>
    <t>디티앤씨</t>
  </si>
  <si>
    <t>기타 과학기술 서비스업</t>
  </si>
  <si>
    <t>전기전자규격 인증서비스</t>
  </si>
  <si>
    <t>140660</t>
  </si>
  <si>
    <t>위월드</t>
  </si>
  <si>
    <t>이동위성통신안테나, 위성방송시스템</t>
  </si>
  <si>
    <t>211050</t>
  </si>
  <si>
    <t>인카금융서비스</t>
  </si>
  <si>
    <t>보험 및 연금관련 서비스업</t>
  </si>
  <si>
    <t>보험판매</t>
  </si>
  <si>
    <t>239610</t>
  </si>
  <si>
    <t>에이치엘사이언스</t>
  </si>
  <si>
    <t>건강기능식품 등</t>
  </si>
  <si>
    <t>241790</t>
  </si>
  <si>
    <t>오션브릿지</t>
  </si>
  <si>
    <t>반도체 케미칼(HCDS, Ticl4 외), 반도체 장비</t>
  </si>
  <si>
    <t>284740</t>
  </si>
  <si>
    <t>쿠쿠홈시스</t>
  </si>
  <si>
    <t>개인 및 가정용품 임대업</t>
  </si>
  <si>
    <t>정수기, 공기청정기 등</t>
  </si>
  <si>
    <t>290120</t>
  </si>
  <si>
    <t>대유에이피</t>
  </si>
  <si>
    <t>자동차 스티어링휠</t>
  </si>
  <si>
    <t>090710</t>
  </si>
  <si>
    <t>휴림로봇</t>
  </si>
  <si>
    <t>제조업용로봇및서비스로봇</t>
  </si>
  <si>
    <t>052860</t>
  </si>
  <si>
    <t>아이앤씨</t>
  </si>
  <si>
    <t>지상파 DMB용 수신칩(모바일 TV용 SoC)</t>
  </si>
  <si>
    <t>046890</t>
  </si>
  <si>
    <t>서울반도체</t>
  </si>
  <si>
    <t>Display, Chip LED, Lamp</t>
  </si>
  <si>
    <t>017810</t>
  </si>
  <si>
    <t>풀무원</t>
  </si>
  <si>
    <t>두부류,생면류,나물류,냉동류,조미류,김치류,묵류,녹즙,과채음료,건강보조식품 판매,제조,생식품 수출</t>
  </si>
  <si>
    <t>024060</t>
  </si>
  <si>
    <t>흥구석유</t>
  </si>
  <si>
    <t>휘발유등</t>
  </si>
  <si>
    <t>033160</t>
  </si>
  <si>
    <t>엠케이전자</t>
  </si>
  <si>
    <t>반도체용세금선</t>
  </si>
  <si>
    <t>017040</t>
  </si>
  <si>
    <t>광명전기</t>
  </si>
  <si>
    <t>수배전반,가스절연개폐장치,빌딩자동화시스템,중앙감시반,자동제어반 제조,도소매,무역</t>
  </si>
  <si>
    <t>011700</t>
  </si>
  <si>
    <t>한신기계</t>
  </si>
  <si>
    <t>공기압축기,공구류 제조,판매/오파</t>
  </si>
  <si>
    <t>014580</t>
  </si>
  <si>
    <t>태경비케이</t>
  </si>
  <si>
    <t>생석회,소석회,석회비료 제조,판매/비금속광물 광업/산업폐기물 재생처리/휴게소 운영</t>
  </si>
  <si>
    <t>075130</t>
  </si>
  <si>
    <t>플랜티넷</t>
  </si>
  <si>
    <t>유해사이트차단서비스</t>
  </si>
  <si>
    <t>310870</t>
  </si>
  <si>
    <t>한국제8호스팩</t>
  </si>
  <si>
    <t>기업인수 및 합병</t>
  </si>
  <si>
    <t>330990</t>
  </si>
  <si>
    <t>케이비제19호스팩</t>
  </si>
  <si>
    <t>353490</t>
  </si>
  <si>
    <t>미래에셋대우스팩 5호</t>
  </si>
  <si>
    <t>226320</t>
  </si>
  <si>
    <t>잇츠한불</t>
  </si>
  <si>
    <t>스킨케어 베이직, 포인트 메이크업, 스킨케어 스페셜, 베이스 메이크업 등</t>
  </si>
  <si>
    <t>090470</t>
  </si>
  <si>
    <t>제이스텍</t>
  </si>
  <si>
    <t>기계장비(디스플레이장비)</t>
  </si>
  <si>
    <t>214180</t>
  </si>
  <si>
    <t>민앤지</t>
  </si>
  <si>
    <t>휴대폰부가서비스</t>
  </si>
  <si>
    <t>293480</t>
  </si>
  <si>
    <t>하나제약</t>
  </si>
  <si>
    <t>완제의약품</t>
  </si>
  <si>
    <t>214320</t>
  </si>
  <si>
    <t>이노션</t>
  </si>
  <si>
    <t>광고대행 및 광고물의 제작 등</t>
  </si>
  <si>
    <t>037440</t>
  </si>
  <si>
    <t>희림</t>
  </si>
  <si>
    <t>설계 및 감리용역</t>
  </si>
  <si>
    <t>003220</t>
  </si>
  <si>
    <t>대원제약</t>
  </si>
  <si>
    <t>의약품(해열소염진통제,진해거담제,동맥경화용제,혈압강하제 등), 건강기능식품(프로바이오틱스 등)</t>
  </si>
  <si>
    <t>317770</t>
  </si>
  <si>
    <t>슈프리마아이디</t>
  </si>
  <si>
    <t>지문인식 등록, 인증 기기 및 솔루션</t>
  </si>
  <si>
    <t>047310</t>
  </si>
  <si>
    <t>파워로직스</t>
  </si>
  <si>
    <t>휴대폰 배터리 등 2차전지용 보호회로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</si>
  <si>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</si>
  <si>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</si>
  <si>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</si>
  <si>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</si>
  <si>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</si>
  <si>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</si>
  <si>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048470</t>
  </si>
  <si>
    <t>대동스틸</t>
  </si>
  <si>
    <t>열연박판, 후판, 무늬강판 외</t>
  </si>
  <si>
    <t>313750</t>
  </si>
  <si>
    <t>유안타제4호스팩</t>
  </si>
  <si>
    <t>332710</t>
  </si>
  <si>
    <t>하나금융14호스팩</t>
  </si>
  <si>
    <t>357120</t>
  </si>
  <si>
    <t>코람코에너지리츠</t>
  </si>
  <si>
    <t>부동산 투자 및 관리</t>
  </si>
  <si>
    <t>359090</t>
  </si>
  <si>
    <t>엔에이치스팩17호</t>
  </si>
  <si>
    <t>009810</t>
  </si>
  <si>
    <t>엔케이물산</t>
  </si>
  <si>
    <t>유연성 산업용 포장재(FIBC) 제조 판매</t>
  </si>
  <si>
    <t>950190</t>
  </si>
  <si>
    <t>미투젠</t>
  </si>
  <si>
    <t>캐주얼게임, 소셜카지노게임</t>
  </si>
  <si>
    <t>002900</t>
  </si>
  <si>
    <t>TYM</t>
  </si>
  <si>
    <t>농기계,연초용필터,금속제양식기,철강압연 제조,도매,수출입/신문서적 수출입,판매</t>
  </si>
  <si>
    <t>072990</t>
  </si>
  <si>
    <t>에이치시티</t>
  </si>
  <si>
    <t>기술검사서비스</t>
  </si>
  <si>
    <t>264660</t>
  </si>
  <si>
    <t>씨앤지하이테크</t>
  </si>
  <si>
    <t>약액혼합공급장치, 화학약품재생장치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</si>
  <si>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</si>
  <si>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</si>
  <si>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</si>
  <si>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332370</t>
  </si>
  <si>
    <t>아이디피</t>
  </si>
  <si>
    <t>카드인쇄용 프린터, 카드인쇄용 리본</t>
  </si>
  <si>
    <t>088390</t>
  </si>
  <si>
    <t>이녹스</t>
  </si>
  <si>
    <t>FPCB소재,반도체PKG소재,디스플레이소재,OLED소재</t>
  </si>
  <si>
    <t>140070</t>
  </si>
  <si>
    <t>서플러스글로벌</t>
  </si>
  <si>
    <t>반도체 제조용 장비, 유휴기계설비 도소매</t>
  </si>
  <si>
    <t>038460</t>
  </si>
  <si>
    <t>바이오스마트</t>
  </si>
  <si>
    <t>M/S 카드제조업, IC 카드제조, 카드장비판매</t>
  </si>
  <si>
    <t>100660</t>
  </si>
  <si>
    <t>서암기계공업</t>
  </si>
  <si>
    <t>공작기계부품(정밀기어,척),산업기계 제조부동산 임대</t>
  </si>
  <si>
    <t>138070</t>
  </si>
  <si>
    <t>신진에스엠</t>
  </si>
  <si>
    <t>표준 플레이트</t>
  </si>
  <si>
    <t>351320</t>
  </si>
  <si>
    <t>IBKS제14호스팩</t>
  </si>
  <si>
    <t>기업인수목적회사</t>
  </si>
  <si>
    <t>038110</t>
  </si>
  <si>
    <t>에코플라스틱</t>
  </si>
  <si>
    <t>BUMPER 및 자동차TRIM류</t>
  </si>
  <si>
    <t>143540</t>
  </si>
  <si>
    <t>영우디에스피</t>
  </si>
  <si>
    <t>OLED/LCD 디스플레이 검사장비</t>
  </si>
  <si>
    <t>114810</t>
  </si>
  <si>
    <t>아이원스</t>
  </si>
  <si>
    <t>반도체 장비 부품 제조 및 세정, LCD 장비 부품 제조</t>
  </si>
  <si>
    <t>170790</t>
  </si>
  <si>
    <t>파이오링크</t>
  </si>
  <si>
    <t>ADC(서버부하 분산장치), 보안스위치, 웹방화벽</t>
  </si>
  <si>
    <t>203450</t>
  </si>
  <si>
    <t>유니온커뮤니티</t>
  </si>
  <si>
    <t>지문인식출입통제기</t>
  </si>
  <si>
    <t>007070</t>
  </si>
  <si>
    <t>GS리테일</t>
  </si>
  <si>
    <t>체인화 편의점,슈퍼마켓,마트,전자상거래/부동산(빌딩) 임대</t>
  </si>
  <si>
    <t>033320</t>
  </si>
  <si>
    <t>제이씨현시스템</t>
  </si>
  <si>
    <t>메인보드, 그래픽카드</t>
  </si>
  <si>
    <t>100030</t>
  </si>
  <si>
    <t>모바일리더</t>
  </si>
  <si>
    <t>Sync 솔루션, 멀티미디어 솔루션</t>
  </si>
  <si>
    <t>171120</t>
  </si>
  <si>
    <t>라이온켐텍</t>
  </si>
  <si>
    <t>합성왁스, 인조대리석</t>
  </si>
  <si>
    <t>000220</t>
  </si>
  <si>
    <t>유유제약</t>
  </si>
  <si>
    <t>의약품 제조,판매</t>
  </si>
  <si>
    <t>010040</t>
  </si>
  <si>
    <t>한국내화</t>
  </si>
  <si>
    <t>내화벽돌,내화몰탈,축로등 제조,판매</t>
  </si>
  <si>
    <t>035610</t>
  </si>
  <si>
    <t>솔본</t>
  </si>
  <si>
    <t>인터넷전화 서비스 및 00770 국제전화서비스</t>
  </si>
  <si>
    <t>100130</t>
  </si>
  <si>
    <t>동국S&amp;C</t>
  </si>
  <si>
    <t>Wind-Tower</t>
  </si>
  <si>
    <t>208350</t>
  </si>
  <si>
    <t>지란지교시큐리티</t>
  </si>
  <si>
    <t>340120</t>
  </si>
  <si>
    <t>하이제5호스팩</t>
  </si>
  <si>
    <t>336570</t>
  </si>
  <si>
    <t>대신밸런스제8호스팩</t>
  </si>
  <si>
    <t>기업 인수 및 합병</t>
  </si>
  <si>
    <t>367340</t>
  </si>
  <si>
    <t>DB금융스팩8호</t>
  </si>
  <si>
    <t>332290</t>
  </si>
  <si>
    <t>대신밸런스제7호스팩</t>
  </si>
  <si>
    <t>024740</t>
  </si>
  <si>
    <t>한일단조</t>
  </si>
  <si>
    <t>단조품</t>
  </si>
  <si>
    <t>001070</t>
  </si>
  <si>
    <t>대한방직</t>
  </si>
  <si>
    <t>면사,화섬사,면직물 제조,판매,건설</t>
  </si>
  <si>
    <t>192390</t>
  </si>
  <si>
    <t>윈하이텍</t>
  </si>
  <si>
    <t>데크 플레이트(건설용거푸집)</t>
  </si>
  <si>
    <t>115160</t>
  </si>
  <si>
    <t>휴맥스</t>
  </si>
  <si>
    <t>셋톱박스</t>
  </si>
  <si>
    <t>075580</t>
  </si>
  <si>
    <t>세진중공업</t>
  </si>
  <si>
    <t>선박 Deck House, LPG Tank, Upper Deck Unit, 해양플랜트 Living Quarter</t>
  </si>
  <si>
    <t>122310</t>
  </si>
  <si>
    <t>제노레이</t>
  </si>
  <si>
    <t>의료용 방사선 진단기기</t>
  </si>
  <si>
    <t>204320</t>
  </si>
  <si>
    <t>만도</t>
  </si>
  <si>
    <t>제동장치, 조향장치, 현가장치</t>
  </si>
  <si>
    <t>251970</t>
  </si>
  <si>
    <t>펌텍코리아</t>
  </si>
  <si>
    <t>058610</t>
  </si>
  <si>
    <t>에스피지</t>
  </si>
  <si>
    <t>소형 Geared Motor</t>
  </si>
  <si>
    <t>022220</t>
  </si>
  <si>
    <t>정산애강</t>
  </si>
  <si>
    <t>PB파이프,PB연결구</t>
  </si>
  <si>
    <t>038680</t>
  </si>
  <si>
    <t>에스넷</t>
  </si>
  <si>
    <t>네트워크장비 설치 및 납품, 유지보수</t>
  </si>
  <si>
    <t>063570</t>
  </si>
  <si>
    <t>한국전자금융</t>
  </si>
  <si>
    <t>기타 사업지원 서비스업</t>
  </si>
  <si>
    <t>ATM관리사업,CD-VAN사업</t>
  </si>
  <si>
    <t>054940</t>
  </si>
  <si>
    <t>엑사이엔씨</t>
  </si>
  <si>
    <t>고주파고압변성기(FBT : Flyback Transformer)</t>
  </si>
  <si>
    <t>024810</t>
  </si>
  <si>
    <t>이화전기</t>
  </si>
  <si>
    <t>무정전전원장치</t>
  </si>
  <si>
    <t>298000</t>
  </si>
  <si>
    <t>효성화학</t>
  </si>
  <si>
    <t>023770</t>
  </si>
  <si>
    <t>플레이위드</t>
  </si>
  <si>
    <t>게임소프트웨어</t>
  </si>
  <si>
    <t>263690</t>
  </si>
  <si>
    <t>디알젬</t>
  </si>
  <si>
    <t>진단용 엑스선 촬영장치 및 부분품, X-ray 제너레이터 외</t>
  </si>
  <si>
    <t>083450</t>
  </si>
  <si>
    <t>GST</t>
  </si>
  <si>
    <t>GasScrubber,Chiller</t>
  </si>
  <si>
    <t>137950</t>
  </si>
  <si>
    <t>제이씨케미칼</t>
  </si>
  <si>
    <t>바이오디젤, 글리세린 등</t>
  </si>
  <si>
    <t>199820</t>
  </si>
  <si>
    <t>제일전기공업</t>
  </si>
  <si>
    <t>PCB Assay, 배선기구, 분전반 등</t>
  </si>
  <si>
    <t>003230</t>
  </si>
  <si>
    <t>삼양식품</t>
  </si>
  <si>
    <t>라면,스낵,유제품,장유,식용유,사료,향신료,건강음료(루이보스 티) 제조,도매</t>
  </si>
  <si>
    <t>126700</t>
  </si>
  <si>
    <t>하이비젼시스템</t>
  </si>
  <si>
    <t>사진장비 및 광학기기 제조업</t>
  </si>
  <si>
    <t>카메라모듈 제조검사용 장비</t>
  </si>
  <si>
    <t>277070</t>
  </si>
  <si>
    <t>린드먼아시아</t>
  </si>
  <si>
    <t>102710</t>
  </si>
  <si>
    <t>이엔에프테크놀로지</t>
  </si>
  <si>
    <t>LCD/반도체용 케미칼</t>
  </si>
  <si>
    <t>011500</t>
  </si>
  <si>
    <t>한농화성</t>
  </si>
  <si>
    <t>계면활성제,글리콜에테르 제조,판매</t>
  </si>
  <si>
    <t>077360</t>
  </si>
  <si>
    <t>덕산하이메탈</t>
  </si>
  <si>
    <t>솔더볼(Solderball)</t>
  </si>
  <si>
    <t>060380</t>
  </si>
  <si>
    <t>동양에스텍</t>
  </si>
  <si>
    <t>열연박판, 열연후판, 무늬강판</t>
  </si>
  <si>
    <t>008730</t>
  </si>
  <si>
    <t>율촌화학</t>
  </si>
  <si>
    <t>연포장재,필름,골판지상자,합성수지,플라스틱일반성형제품 제조</t>
  </si>
  <si>
    <t>260930</t>
  </si>
  <si>
    <t>씨티케이</t>
  </si>
  <si>
    <t>완제 화장품 (색조 및 기초)</t>
  </si>
  <si>
    <t>323210</t>
  </si>
  <si>
    <t>이베스트이안스팩1호</t>
  </si>
  <si>
    <t>351340</t>
  </si>
  <si>
    <t>IBKS제13호스팩</t>
  </si>
  <si>
    <t>331520</t>
  </si>
  <si>
    <t>교보9호스팩</t>
  </si>
  <si>
    <t>170920</t>
  </si>
  <si>
    <t>엘티씨</t>
  </si>
  <si>
    <t>FPD(LCD/OLED) 및 반도체용 박리액</t>
  </si>
  <si>
    <t>079650</t>
  </si>
  <si>
    <t>서산</t>
  </si>
  <si>
    <t>레미콘,전주,고강도파일,흄관</t>
  </si>
  <si>
    <t>062860</t>
  </si>
  <si>
    <t>티엘아이</t>
  </si>
  <si>
    <t>LCDTV및모니터용TimingController</t>
  </si>
  <si>
    <t>267320</t>
  </si>
  <si>
    <t>나인테크</t>
  </si>
  <si>
    <t>이차전지 제조 장비</t>
  </si>
  <si>
    <t>124560</t>
  </si>
  <si>
    <t>태웅로직스</t>
  </si>
  <si>
    <t>3자물류주선 (복합운송, 프로젝트운송, CIS운송 등)</t>
  </si>
  <si>
    <t>054920</t>
  </si>
  <si>
    <t>한컴위드</t>
  </si>
  <si>
    <t>전자상거래 보안 솔루션</t>
  </si>
  <si>
    <t>003780</t>
  </si>
  <si>
    <t>진양산업</t>
  </si>
  <si>
    <t>합성수지,폴리우레탄스폰지 제조,도매,수출입</t>
  </si>
  <si>
    <t>131090</t>
  </si>
  <si>
    <t>시큐브</t>
  </si>
  <si>
    <t>시스템보안관리솔루션, 정보유출방지솔루션</t>
  </si>
  <si>
    <t>025770</t>
  </si>
  <si>
    <t>한국정보통신</t>
  </si>
  <si>
    <t>신용카드부가통신업(VAN),전자지급결제대행업(PG)</t>
  </si>
  <si>
    <t>001340</t>
  </si>
  <si>
    <t>백광산업</t>
  </si>
  <si>
    <t>가성소다,합성염산 제조,판매</t>
  </si>
  <si>
    <t>099220</t>
  </si>
  <si>
    <t>SDN</t>
  </si>
  <si>
    <t>태양광기자재 및 선박용엔진 도매, 태양광발전시스템 구축 및 설계</t>
  </si>
  <si>
    <t>086670</t>
  </si>
  <si>
    <t>비엠티</t>
  </si>
  <si>
    <t>정밀계장용피팅및밸브류,전원분배장치(MCPD)</t>
  </si>
  <si>
    <t>263020</t>
  </si>
  <si>
    <t>디케이앤디</t>
  </si>
  <si>
    <t>합성피혁 및 부직포</t>
  </si>
  <si>
    <t>002290</t>
  </si>
  <si>
    <t>삼일기업공사</t>
  </si>
  <si>
    <t>007530</t>
  </si>
  <si>
    <t>영신금속</t>
  </si>
  <si>
    <t>볼트, 나사</t>
  </si>
  <si>
    <t>006110</t>
  </si>
  <si>
    <t>삼아알미늄</t>
  </si>
  <si>
    <t>알루미늄박지,은박지,은박가공품,알페이스트 제조,도매,수출</t>
  </si>
  <si>
    <t>004380</t>
  </si>
  <si>
    <t>삼익THK</t>
  </si>
  <si>
    <t>직선운동시스템,메카트로시스템,기타정밀 자동화기기 제조,판매/전자상거래,인터넷 관련 s/w,h/w 개발,판매,유지보수</t>
  </si>
  <si>
    <t>333050</t>
  </si>
  <si>
    <t>신한제6호스팩</t>
  </si>
  <si>
    <t>367460</t>
  </si>
  <si>
    <t>유안타제7호스팩</t>
  </si>
  <si>
    <t>금융지원 서비스</t>
  </si>
  <si>
    <t>086060</t>
  </si>
  <si>
    <t>진바이오텍</t>
  </si>
  <si>
    <t>펩소이젠(식물성단백질),바이오스타치(가공전분),나투포멘(친환경생균제),락토케어(항생제대체형미생물제제)등</t>
  </si>
  <si>
    <t>036000</t>
  </si>
  <si>
    <t>예림당</t>
  </si>
  <si>
    <t>무선가입자망 단말기 및 차량용핸즈프리</t>
  </si>
  <si>
    <t>260660</t>
  </si>
  <si>
    <t>알리코제약</t>
  </si>
  <si>
    <t>의료용품 및 기타 의약 관련제품 제조업</t>
  </si>
  <si>
    <t>완제 의약품</t>
  </si>
  <si>
    <t>237820</t>
  </si>
  <si>
    <t>플레이디</t>
  </si>
  <si>
    <t>온라인 광고 대행</t>
  </si>
  <si>
    <t>263860</t>
  </si>
  <si>
    <t>지니언스</t>
  </si>
  <si>
    <t>네트워크 접근 제어 솔루션(NAC)</t>
  </si>
  <si>
    <t>014570</t>
  </si>
  <si>
    <t>고려제약</t>
  </si>
  <si>
    <t>하벤(종합감기약),뉴로메드(치매치료제)등 70여종</t>
  </si>
  <si>
    <t>038870</t>
  </si>
  <si>
    <t>에코바이오</t>
  </si>
  <si>
    <t>사업시설 유지·관리 서비스업</t>
  </si>
  <si>
    <t>판매시점정보시스템(POS), 금전등록기</t>
  </si>
  <si>
    <t>198440</t>
  </si>
  <si>
    <t>고려시멘트</t>
  </si>
  <si>
    <t>시멘트, 레미콘</t>
  </si>
  <si>
    <t>025550</t>
  </si>
  <si>
    <t>한국선재</t>
  </si>
  <si>
    <t>철강선재류</t>
  </si>
  <si>
    <t>365590</t>
  </si>
  <si>
    <t>엔에이치스팩18호</t>
  </si>
  <si>
    <t>기타 금융지원(SPAC)</t>
  </si>
  <si>
    <t>095610</t>
  </si>
  <si>
    <t>테스</t>
  </si>
  <si>
    <t>반도체장비(화학증착장비)</t>
  </si>
  <si>
    <t>033290</t>
  </si>
  <si>
    <t>코웰패션</t>
  </si>
  <si>
    <t>콘덴서,저항기</t>
  </si>
  <si>
    <t>092730</t>
  </si>
  <si>
    <t>네오팜</t>
  </si>
  <si>
    <t>생체기능성(아토피)보습제</t>
  </si>
  <si>
    <t>100590</t>
  </si>
  <si>
    <t>머큐리</t>
  </si>
  <si>
    <t>AP 단말기, 광섬유 및 광케이블, 위성통신 전송장비</t>
  </si>
  <si>
    <t>107590</t>
  </si>
  <si>
    <t>미원홀딩스</t>
  </si>
  <si>
    <t>도료첨가제</t>
  </si>
  <si>
    <t>083500</t>
  </si>
  <si>
    <t>에프엔에스테크</t>
  </si>
  <si>
    <t>OLED, LCD 제조 공정 장비</t>
  </si>
  <si>
    <t>066130</t>
  </si>
  <si>
    <t>하츠</t>
  </si>
  <si>
    <t>레인지후드, 빌트인 기기 등</t>
  </si>
  <si>
    <t>078150</t>
  </si>
  <si>
    <t>HB테크놀러지</t>
  </si>
  <si>
    <t>TFT-LCD검사장비</t>
  </si>
  <si>
    <t>012610</t>
  </si>
  <si>
    <t>경인양행</t>
  </si>
  <si>
    <t>반응성염료,직접염료,산성염료,삼원색원료 제조,수출입</t>
  </si>
  <si>
    <t>347140</t>
  </si>
  <si>
    <t>케이프이에스제4호</t>
  </si>
  <si>
    <t>기타금융지원서비스업</t>
  </si>
  <si>
    <t>355150</t>
  </si>
  <si>
    <t>교보10호스팩</t>
  </si>
  <si>
    <t>369370</t>
  </si>
  <si>
    <t>대신밸런스제9호스팩</t>
  </si>
  <si>
    <t>343510</t>
  </si>
  <si>
    <t>하나금융16호스팩</t>
  </si>
  <si>
    <t>048830</t>
  </si>
  <si>
    <t>엔피케이</t>
  </si>
  <si>
    <t>합성고무 및 플라스틱물질 제조업</t>
  </si>
  <si>
    <t>053350</t>
  </si>
  <si>
    <t>이니텍</t>
  </si>
  <si>
    <t>정보보안 및 인증솔루션</t>
  </si>
  <si>
    <t>065570</t>
  </si>
  <si>
    <t>삼영이엔씨</t>
  </si>
  <si>
    <t>GMDSS장비, GPS플로터 등</t>
  </si>
  <si>
    <t>066830</t>
  </si>
  <si>
    <t>제노텍</t>
  </si>
  <si>
    <t>원료의약품, 합성유전자, 체외진단 분석기용 시약</t>
  </si>
  <si>
    <t>282880</t>
  </si>
  <si>
    <t>코윈테크</t>
  </si>
  <si>
    <t>공정 자동화 설비 (2차전지, 석유화학, 반도체 및 디스플레이)</t>
  </si>
  <si>
    <t>100120</t>
  </si>
  <si>
    <t>뷰웍스</t>
  </si>
  <si>
    <t>X-Ray Detector</t>
  </si>
  <si>
    <t>067280</t>
  </si>
  <si>
    <t>멀티캠퍼스</t>
  </si>
  <si>
    <t>기타 교육기관</t>
  </si>
  <si>
    <t>e-Learning서비스</t>
  </si>
  <si>
    <t>060150</t>
  </si>
  <si>
    <t>인선이엔티</t>
  </si>
  <si>
    <t>건축폐기물처리</t>
  </si>
  <si>
    <t>004080</t>
  </si>
  <si>
    <t>신흥</t>
  </si>
  <si>
    <t>치과용기자재(방사선장치,전기진단장치),주사침 도소매,제조/부동산 임대</t>
  </si>
  <si>
    <t>002100</t>
  </si>
  <si>
    <t>경농</t>
  </si>
  <si>
    <t>완제농약(잡초약,살충제,살균제) 제조</t>
  </si>
  <si>
    <t>197140</t>
  </si>
  <si>
    <t>디지캡</t>
  </si>
  <si>
    <t>보호솔루션, 방송서비스솔루션 등</t>
  </si>
  <si>
    <t>104040</t>
  </si>
  <si>
    <t>대성파인텍</t>
  </si>
  <si>
    <t>자동차부품(시트,도어) 제조</t>
  </si>
  <si>
    <t>061250</t>
  </si>
  <si>
    <t>화일약품</t>
  </si>
  <si>
    <t>의약품 원료</t>
  </si>
  <si>
    <t>088260</t>
  </si>
  <si>
    <t>이리츠코크렙</t>
  </si>
  <si>
    <t>부동산투자회사</t>
  </si>
  <si>
    <t>293940</t>
  </si>
  <si>
    <t>신한알파리츠</t>
  </si>
  <si>
    <t>비거주 부동산 임대 서비스업</t>
  </si>
  <si>
    <t>023810</t>
  </si>
  <si>
    <t>인팩</t>
  </si>
  <si>
    <t>자동차용 케이블,전자정보통신관련기기 제조,도매</t>
  </si>
  <si>
    <t>323280</t>
  </si>
  <si>
    <t>신영스팩5호</t>
  </si>
  <si>
    <t>337450</t>
  </si>
  <si>
    <t>SK5호스팩</t>
  </si>
  <si>
    <t>221840</t>
  </si>
  <si>
    <t>하이즈항공</t>
  </si>
  <si>
    <t>항공기,우주선 및 부품 제조업</t>
  </si>
  <si>
    <t>B787 날개구조물 등</t>
  </si>
  <si>
    <t>344050</t>
  </si>
  <si>
    <t>신영스팩6호</t>
  </si>
  <si>
    <t>098660</t>
  </si>
  <si>
    <t>에스티오</t>
  </si>
  <si>
    <t>셔츠,자켓/바지, 타이</t>
  </si>
  <si>
    <t>067570</t>
  </si>
  <si>
    <t>엔브이에이치코리아</t>
  </si>
  <si>
    <t>헤드라이너, NVH부품</t>
  </si>
  <si>
    <t>187870</t>
  </si>
  <si>
    <t>디바이스이엔지</t>
  </si>
  <si>
    <t>OLED용 FM MASK 세정장비</t>
  </si>
  <si>
    <t>307930</t>
  </si>
  <si>
    <t>컴퍼니케이</t>
  </si>
  <si>
    <t>중소 벤처기업 투자</t>
  </si>
  <si>
    <t>100790</t>
  </si>
  <si>
    <t>미래에셋벤처투자</t>
  </si>
  <si>
    <t>중소기업 창업투자 관련 고유계정/투자조합 관련 수익</t>
  </si>
  <si>
    <t>234080</t>
  </si>
  <si>
    <t>JW생명과학</t>
  </si>
  <si>
    <t>기초수액, TPN, 특수수액, HEMO, 영양수액 등</t>
  </si>
  <si>
    <t>030520</t>
  </si>
  <si>
    <t>한글과컴퓨터</t>
  </si>
  <si>
    <t>오피스소프트웨어</t>
  </si>
  <si>
    <t>090460</t>
  </si>
  <si>
    <t>비에이치</t>
  </si>
  <si>
    <t>연성인쇄회로기판(FPCB)</t>
  </si>
  <si>
    <t>200470</t>
  </si>
  <si>
    <t>에이팩트</t>
  </si>
  <si>
    <t>메모리 반도체 테스트</t>
  </si>
  <si>
    <t>012790</t>
  </si>
  <si>
    <t>신일제약</t>
  </si>
  <si>
    <t>투어펜플라스타</t>
  </si>
  <si>
    <t>023900</t>
  </si>
  <si>
    <t>풍국주정</t>
  </si>
  <si>
    <t>발효주정</t>
  </si>
  <si>
    <t>200780</t>
  </si>
  <si>
    <t>비씨월드제약</t>
  </si>
  <si>
    <t>마취통증약, 순환계약, 항생제, 기타처방약</t>
  </si>
  <si>
    <t>007370</t>
  </si>
  <si>
    <t>진양제약</t>
  </si>
  <si>
    <t>소부날, 옥티란</t>
  </si>
  <si>
    <t>126880</t>
  </si>
  <si>
    <t>제이엔케이히터</t>
  </si>
  <si>
    <t>산업용가열로</t>
  </si>
  <si>
    <t>153490</t>
  </si>
  <si>
    <t>우리이앤엘</t>
  </si>
  <si>
    <t>LED 패키지</t>
  </si>
  <si>
    <t>131180</t>
  </si>
  <si>
    <t>딜리</t>
  </si>
  <si>
    <t>디지털 UV 프린터</t>
  </si>
  <si>
    <t>335870</t>
  </si>
  <si>
    <t>IBKS제12호스팩</t>
  </si>
  <si>
    <t>076080</t>
  </si>
  <si>
    <t>웰크론한텍</t>
  </si>
  <si>
    <t>에너지절감설비,자동화배합설비,환경설비</t>
  </si>
  <si>
    <t>015590</t>
  </si>
  <si>
    <t>큐로</t>
  </si>
  <si>
    <t>열교환기,압력용기,저장탱크,산업용보일러 제조</t>
  </si>
  <si>
    <t>023800</t>
  </si>
  <si>
    <t>인지컨트롤스</t>
  </si>
  <si>
    <t>자동차부품(터머스위치,터머스탯) 제조</t>
  </si>
  <si>
    <t>009310</t>
  </si>
  <si>
    <t>참엔지니어링</t>
  </si>
  <si>
    <t>FPD Laser Repair 장비 등 (FPD 장비의 개발과 제조 및 판매)</t>
  </si>
  <si>
    <t>285130</t>
  </si>
  <si>
    <t>SK케미칼</t>
  </si>
  <si>
    <t>PETG 수지, PET 수지, 바이오디젤, 백신</t>
  </si>
  <si>
    <t>045520</t>
  </si>
  <si>
    <t>크린앤사이언스</t>
  </si>
  <si>
    <t>자동차용 여과지</t>
  </si>
  <si>
    <t>097230</t>
  </si>
  <si>
    <t>한진중공업</t>
  </si>
  <si>
    <t>선박건조,기계플랜트 제조/토목공사,건축공사,조경공사,전기공사,가스공사,준설공사,기계설비공사</t>
  </si>
  <si>
    <t>312610</t>
  </si>
  <si>
    <t>에이에프더블류</t>
  </si>
  <si>
    <t>음극마찰용접단자</t>
  </si>
  <si>
    <t>251630</t>
  </si>
  <si>
    <t>브이원텍</t>
  </si>
  <si>
    <t>LCD/OLED 압흔검사기</t>
  </si>
  <si>
    <t>006890</t>
  </si>
  <si>
    <t>태경케미컬</t>
  </si>
  <si>
    <t>드라이아이스,액체탄산,고체탄산 제조</t>
  </si>
  <si>
    <t>111710</t>
  </si>
  <si>
    <t>남화산업</t>
  </si>
  <si>
    <t>스포츠 서비스업</t>
  </si>
  <si>
    <t>골프장 서비스</t>
  </si>
  <si>
    <t>035460</t>
  </si>
  <si>
    <t>기산텔레콤</t>
  </si>
  <si>
    <t>광모듈, 에코 켄슬러, 중계기, VoIP Server등</t>
  </si>
  <si>
    <t>104200</t>
  </si>
  <si>
    <t>NHN벅스</t>
  </si>
  <si>
    <t>디지털음원유통, 온라인음악서비스</t>
  </si>
  <si>
    <t>005860</t>
  </si>
  <si>
    <t>한일사료</t>
  </si>
  <si>
    <t>배합사료</t>
  </si>
  <si>
    <t>214330</t>
  </si>
  <si>
    <t>금호에이치티</t>
  </si>
  <si>
    <t>자동차용 전구 및 LED모듈</t>
  </si>
  <si>
    <t>033200</t>
  </si>
  <si>
    <t>모아텍</t>
  </si>
  <si>
    <t>위치제어용초정및소형모터</t>
  </si>
  <si>
    <t>128540</t>
  </si>
  <si>
    <t>에코캡</t>
  </si>
  <si>
    <t>자동차 부품(전선, 케이블, 벌브소켓, LED 등)</t>
  </si>
  <si>
    <t>068930</t>
  </si>
  <si>
    <t>디지털대성</t>
  </si>
  <si>
    <t>대성N스쿨 (교육 프랜차이즈)</t>
  </si>
  <si>
    <t>201490</t>
  </si>
  <si>
    <t>미투온</t>
  </si>
  <si>
    <t>소셜 카지노 게임</t>
  </si>
  <si>
    <t>012750</t>
  </si>
  <si>
    <t>에스원</t>
  </si>
  <si>
    <t>경비, 경호 및 탐정업</t>
  </si>
  <si>
    <t>부가통신 서비스(경비),안전관리용역,CCTV카메라</t>
  </si>
  <si>
    <t>002700</t>
  </si>
  <si>
    <t>신일전자</t>
  </si>
  <si>
    <t>가정용 전기기구(선풍기,난로,세탁기),전자기구,연구기구 제조,수출입</t>
  </si>
  <si>
    <t>155650</t>
  </si>
  <si>
    <t>와이엠씨</t>
  </si>
  <si>
    <t>FPD 패널용 Target, Backing Plate 등</t>
  </si>
  <si>
    <t>143160</t>
  </si>
  <si>
    <t>아이디스</t>
  </si>
  <si>
    <t>영상보안장치(DVR,NVR,IP-Camera 등)</t>
  </si>
  <si>
    <t>078070</t>
  </si>
  <si>
    <t>유비쿼스홀딩스</t>
  </si>
  <si>
    <t>소프트웨어 개발,정보처리유선,무선통신기기,부품,컴퓨터 도소매,제조</t>
  </si>
  <si>
    <t>085910</t>
  </si>
  <si>
    <t>네오티스</t>
  </si>
  <si>
    <t>마이크로비트,샤프트</t>
  </si>
  <si>
    <t>060370</t>
  </si>
  <si>
    <t>KT서브마린</t>
  </si>
  <si>
    <t>해저케이블등의 건설 및 유지보수 업무</t>
  </si>
  <si>
    <t>025820</t>
  </si>
  <si>
    <t>이구산업</t>
  </si>
  <si>
    <t>동판.조,황동판.조,인청동판.조 제조,임가공/부동산 임대</t>
  </si>
  <si>
    <t>136480</t>
  </si>
  <si>
    <t>하림</t>
  </si>
  <si>
    <t>육계, 육계가공식품</t>
  </si>
  <si>
    <t>250030</t>
  </si>
  <si>
    <t>진코스텍</t>
  </si>
  <si>
    <t>마스크팩 ODM/OEM, 하이드로겔 마스크팩</t>
  </si>
  <si>
    <t>151860</t>
  </si>
  <si>
    <t>KG ETS</t>
  </si>
  <si>
    <t>집단에너지(스팀), 산화동, 폐기물 소각</t>
  </si>
  <si>
    <t>089030</t>
  </si>
  <si>
    <t>테크윙</t>
  </si>
  <si>
    <t>반도체테스트핸들러,C.O.K(Change Over Kit)</t>
  </si>
  <si>
    <t>002410</t>
  </si>
  <si>
    <t>범양건영</t>
  </si>
  <si>
    <t>토목공사,주택건설,건축공사,난방공사,전기공사,포장공사</t>
  </si>
  <si>
    <t>043150</t>
  </si>
  <si>
    <t>바텍</t>
  </si>
  <si>
    <t>치과용 디지털 X-ray기기 (파노라마, CT) 및 구강스캐너 등</t>
  </si>
  <si>
    <t>264450</t>
  </si>
  <si>
    <t>유비쿼스</t>
  </si>
  <si>
    <t>스위치, FTTH</t>
  </si>
  <si>
    <t>089600</t>
  </si>
  <si>
    <t>나스미디어</t>
  </si>
  <si>
    <t>광고매체 판매</t>
  </si>
  <si>
    <t>103840</t>
  </si>
  <si>
    <t>우양</t>
  </si>
  <si>
    <t>HMR, 음료 베이스, 퓨레 등</t>
  </si>
  <si>
    <t>099190</t>
  </si>
  <si>
    <t>아이센스</t>
  </si>
  <si>
    <t>혈당측정스트립, 혈당측정기기 등</t>
  </si>
  <si>
    <t>053980</t>
  </si>
  <si>
    <t>오상자이엘</t>
  </si>
  <si>
    <t>CATIA Solution</t>
  </si>
  <si>
    <t>024940</t>
  </si>
  <si>
    <t>PN풍년</t>
  </si>
  <si>
    <t>압력솥</t>
  </si>
  <si>
    <t>033100</t>
  </si>
  <si>
    <t>제룡전기</t>
  </si>
  <si>
    <t>송배전용금구류,변압기</t>
  </si>
  <si>
    <t>065950</t>
  </si>
  <si>
    <t>웰크론</t>
  </si>
  <si>
    <t>기능성 침구용품, 크리너, 필터, 방탄·방검복</t>
  </si>
  <si>
    <t>215360</t>
  </si>
  <si>
    <t>우리산업</t>
  </si>
  <si>
    <t>ACTUATOR 등</t>
  </si>
  <si>
    <t>078890</t>
  </si>
  <si>
    <t>가온미디어</t>
  </si>
  <si>
    <t>021050</t>
  </si>
  <si>
    <t>서원</t>
  </si>
  <si>
    <t>비철금속(황동 빌레트,인코트) 제조,재생원료생산</t>
  </si>
  <si>
    <t>019770</t>
  </si>
  <si>
    <t>서연탑메탈</t>
  </si>
  <si>
    <t>자동차금형.건설중장비 부품</t>
  </si>
  <si>
    <t>009440</t>
  </si>
  <si>
    <t>KC그린홀딩스</t>
  </si>
  <si>
    <t>환경방지오염시설(전기집진기,배연탈황설비,여과집진기,세정식집진기),제어장치 제조,설치</t>
  </si>
  <si>
    <t>003680</t>
  </si>
  <si>
    <t>한성기업</t>
  </si>
  <si>
    <t>냉동식품,햄제품 제조,도매,보관/원양어업</t>
  </si>
  <si>
    <t>023790</t>
  </si>
  <si>
    <t>동일철강</t>
  </si>
  <si>
    <t>찬넬</t>
  </si>
  <si>
    <t>004100</t>
  </si>
  <si>
    <t>태양금속</t>
  </si>
  <si>
    <t>자동차용 강력볼트,너트,전기전자제품용 나사,자전거부품,전해동박,도금도장설비 제조</t>
  </si>
  <si>
    <t>081660</t>
  </si>
  <si>
    <t>휠라홀딩스</t>
  </si>
  <si>
    <t>스포츠의류,신발,가방,시계,골프장비,화장품,가죽제품(지갑,키홀더) 도매,수출입</t>
  </si>
  <si>
    <t>047770</t>
  </si>
  <si>
    <t>코데즈컴바인</t>
  </si>
  <si>
    <t>패션의류</t>
  </si>
  <si>
    <t>021080</t>
  </si>
  <si>
    <t>에이티넘인베스트</t>
  </si>
  <si>
    <t>벤처캐피탈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</si>
  <si>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</si>
  <si>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</si>
  <si>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</si>
  <si>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161890</t>
  </si>
  <si>
    <t>한국콜마</t>
  </si>
  <si>
    <t>화장품, 의약품</t>
  </si>
  <si>
    <t>084110</t>
  </si>
  <si>
    <t>휴온스글로벌</t>
  </si>
  <si>
    <t>의약품제조업</t>
  </si>
  <si>
    <t>067010</t>
  </si>
  <si>
    <t>이씨에스</t>
  </si>
  <si>
    <t>컨택센터용교환시스템,업무용교환시스템</t>
  </si>
  <si>
    <t>142210</t>
  </si>
  <si>
    <t>유니트론텍</t>
  </si>
  <si>
    <t>메모리, 비메모리반도체</t>
  </si>
  <si>
    <t>219130</t>
  </si>
  <si>
    <t>타이거일렉</t>
  </si>
  <si>
    <t>인쇄회로기판 제조업</t>
  </si>
  <si>
    <t>097870</t>
  </si>
  <si>
    <t>효성오앤비</t>
  </si>
  <si>
    <t>혼합유박비료,유기복합비료,혼합유기질비료</t>
  </si>
  <si>
    <t>024890</t>
  </si>
  <si>
    <t>대원화성</t>
  </si>
  <si>
    <t>합성피혁,벽지,DMF(폐용수)정제,방수투습원단,화공약 임가공,제조,도매,수출입</t>
  </si>
  <si>
    <t>011320</t>
  </si>
  <si>
    <t>유니크</t>
  </si>
  <si>
    <t>EGR밸브, 유압솔레노이드밸브, 퓨얼벤트밸브, 퓨얼컷트밸브, 체크밸브, 케니스타 등</t>
  </si>
  <si>
    <t>054210</t>
  </si>
  <si>
    <t>이랜텍</t>
  </si>
  <si>
    <t>Battery Pack</t>
  </si>
  <si>
    <t>091090</t>
  </si>
  <si>
    <t>세원이앤씨</t>
  </si>
  <si>
    <t>화학플랜트 설비,기계 제작(음식료,석유화학사업관련)/유공압기기 판매</t>
  </si>
  <si>
    <t>006570</t>
  </si>
  <si>
    <t>대림통상</t>
  </si>
  <si>
    <t>수전금구,비데,위생도기,샤워부스,타일,양식기,무역</t>
  </si>
  <si>
    <t>192650</t>
  </si>
  <si>
    <t>드림텍</t>
  </si>
  <si>
    <t>모바일 PBA, 지문인식 모듈, 전장 LED 모듈 등</t>
  </si>
  <si>
    <t>092590</t>
  </si>
  <si>
    <t>럭스피아</t>
  </si>
  <si>
    <t>LED 패키지, LED 모듈</t>
  </si>
  <si>
    <t>006390</t>
  </si>
  <si>
    <t>한일현대시멘트</t>
  </si>
  <si>
    <t>시멘트,시멘트반제품 제조,판매/콘도미니엄,스키장,종합레저관광산업,체육진흥사업,사업서비스</t>
  </si>
  <si>
    <t>030000</t>
  </si>
  <si>
    <t>제일기획</t>
  </si>
  <si>
    <t>광고 대행/광고물,영화 제작,인쇄,출판</t>
  </si>
  <si>
    <t>001260</t>
  </si>
  <si>
    <t>남광토건</t>
  </si>
  <si>
    <t>토목공사,건축공사,기전공사,측량설계시공,용역/철구조물 제조</t>
  </si>
  <si>
    <t>005610</t>
  </si>
  <si>
    <t>SPC삼립</t>
  </si>
  <si>
    <t>빵,아이스크림,과자,케익,유산균음료,인스턴트식품,병조림,면류,식용유 제조,판매</t>
  </si>
  <si>
    <t>097800</t>
  </si>
  <si>
    <t>윈팩</t>
  </si>
  <si>
    <t>반도체 패키징 및 테스트</t>
  </si>
  <si>
    <t>051380</t>
  </si>
  <si>
    <t>피씨디렉트</t>
  </si>
  <si>
    <t>스토리지(HDD), 프로세서(CPU), Memory, Monitor등</t>
  </si>
  <si>
    <t>094850</t>
  </si>
  <si>
    <t>참좋은여행</t>
  </si>
  <si>
    <t>여행업</t>
  </si>
  <si>
    <t>290380</t>
  </si>
  <si>
    <t>대유</t>
  </si>
  <si>
    <t>4종복합비료, 농약</t>
  </si>
  <si>
    <t>149980</t>
  </si>
  <si>
    <t>하이로닉</t>
  </si>
  <si>
    <t>피부미용 의료기기</t>
  </si>
  <si>
    <t>006140</t>
  </si>
  <si>
    <t>피제이전자</t>
  </si>
  <si>
    <t>EMS Business(의료용기기제조외)</t>
  </si>
  <si>
    <t>014190</t>
  </si>
  <si>
    <t>원익큐브</t>
  </si>
  <si>
    <t>이에이엠, 2-헤마, 비에이엠, 엠엠에이, 아스팔트슁글</t>
  </si>
  <si>
    <t>052220</t>
  </si>
  <si>
    <t>iMBC</t>
  </si>
  <si>
    <t>디지털콘텐츠,웹에이젼시</t>
  </si>
  <si>
    <t>122350</t>
  </si>
  <si>
    <t>삼기</t>
  </si>
  <si>
    <t>002880</t>
  </si>
  <si>
    <t>대유에이텍</t>
  </si>
  <si>
    <t>자동차부품(자동차용 시트)제조</t>
  </si>
  <si>
    <t>194480</t>
  </si>
  <si>
    <t>데브시스터즈</t>
  </si>
  <si>
    <t>모바일 게임(쿠키런)</t>
  </si>
  <si>
    <t>014940</t>
  </si>
  <si>
    <t>오리엔탈정공</t>
  </si>
  <si>
    <t>조선해양구조물 및 조선해양기계품 제작,</t>
  </si>
  <si>
    <t>068290</t>
  </si>
  <si>
    <t>삼성출판사</t>
  </si>
  <si>
    <t>서적 출판,인쇄,소매/부동산 임대</t>
  </si>
  <si>
    <t>089010</t>
  </si>
  <si>
    <t>켐트로닉스</t>
  </si>
  <si>
    <t>Touch IC 및 PBA, TG, EMC</t>
  </si>
  <si>
    <t>013810</t>
  </si>
  <si>
    <t>스페코</t>
  </si>
  <si>
    <t>아스팔트믹싱플랜트</t>
  </si>
  <si>
    <t>130580</t>
  </si>
  <si>
    <t>나이스디앤비</t>
  </si>
  <si>
    <t>기업신용조사 보고서</t>
  </si>
  <si>
    <t>041830</t>
  </si>
  <si>
    <t>인바디</t>
  </si>
  <si>
    <t>정밀 체성분 분석기</t>
  </si>
  <si>
    <t>079940</t>
  </si>
  <si>
    <t>가비아</t>
  </si>
  <si>
    <t>도메인,호스팅</t>
  </si>
  <si>
    <t>031430</t>
  </si>
  <si>
    <t>신세계인터내셔날</t>
  </si>
  <si>
    <t>섬유, 의복, 신발 및 가죽제품 소매</t>
  </si>
  <si>
    <t>205100</t>
  </si>
  <si>
    <t>엑셈</t>
  </si>
  <si>
    <t>DB, E2E 성능관리 SW</t>
  </si>
  <si>
    <t>004770</t>
  </si>
  <si>
    <t>써니전자</t>
  </si>
  <si>
    <t>수정진동자,수정발진기,초음파지연선,MCF,축수나사 제조,도매,수출입</t>
  </si>
  <si>
    <t>263810</t>
  </si>
  <si>
    <t>상신전자</t>
  </si>
  <si>
    <t>노이즈필터(48.81%), 코일(19.33%), 리액터(10.75%)</t>
  </si>
  <si>
    <t>063160</t>
  </si>
  <si>
    <t>종근당바이오</t>
  </si>
  <si>
    <t>의약품,원료의약품 제조</t>
  </si>
  <si>
    <t>003310</t>
  </si>
  <si>
    <t>대주산업</t>
  </si>
  <si>
    <t>013000</t>
  </si>
  <si>
    <t>세우글로벌</t>
  </si>
  <si>
    <t>화공약품.엔지니어링 플라스틱,페놀계제품,석유화학제품 판매/철재가구,사무목재가구 제조/교육사업</t>
  </si>
  <si>
    <t>002420</t>
  </si>
  <si>
    <t>세기상사</t>
  </si>
  <si>
    <t>극장(영화상영)/극영화,만화영화 제조/음식료품,일용잡화 소매/부동산 임대</t>
  </si>
  <si>
    <t>228340</t>
  </si>
  <si>
    <t>동양파일</t>
  </si>
  <si>
    <t>PHC파일</t>
  </si>
  <si>
    <t>222800</t>
  </si>
  <si>
    <t>심텍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</si>
  <si>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</si>
  <si>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</si>
  <si>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</si>
  <si>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112190</t>
  </si>
  <si>
    <t>KC산업</t>
  </si>
  <si>
    <t>철강보강콘크리트제품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</si>
  <si>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</si>
  <si>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</si>
  <si>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</si>
  <si>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290520</t>
  </si>
  <si>
    <t>신도기연</t>
  </si>
  <si>
    <t>OLED용 후공정장비(라미네이터, 오토클레이브 등)</t>
  </si>
  <si>
    <t>005320</t>
  </si>
  <si>
    <t>국동</t>
  </si>
  <si>
    <t>셔츠,스웨터,파자마(섬유제품) 제조,판매,수출/부동산 임대</t>
  </si>
  <si>
    <t>064260</t>
  </si>
  <si>
    <t>다날</t>
  </si>
  <si>
    <t>모바일콘텐츠 및 유무선전화결제</t>
  </si>
  <si>
    <t>004720</t>
  </si>
  <si>
    <t>팜젠사이언스</t>
  </si>
  <si>
    <t>의약품 외</t>
  </si>
  <si>
    <t>317830</t>
  </si>
  <si>
    <t>에스피시스템스</t>
  </si>
  <si>
    <t>산업용 갠트리 로봇</t>
  </si>
  <si>
    <t>036690</t>
  </si>
  <si>
    <t>코맥스</t>
  </si>
  <si>
    <t>홈네트워크시스템,CCTV 방송설비</t>
  </si>
  <si>
    <t>033130</t>
  </si>
  <si>
    <t>디지틀조선</t>
  </si>
  <si>
    <t>위성서비스</t>
  </si>
  <si>
    <t>070590</t>
  </si>
  <si>
    <t>한솔인티큐브</t>
  </si>
  <si>
    <t>기업통신 및 무선인터넷</t>
  </si>
  <si>
    <t>106190</t>
  </si>
  <si>
    <t>하이텍팜</t>
  </si>
  <si>
    <t>주사제용 무균 원료의약품(Sterile Imipenem 외)</t>
  </si>
  <si>
    <t>177830</t>
  </si>
  <si>
    <t>파버나인</t>
  </si>
  <si>
    <t>알루미늄 소재 TV 외관재(프레임, 스탠드)</t>
  </si>
  <si>
    <t>044180</t>
  </si>
  <si>
    <t>KD</t>
  </si>
  <si>
    <t>몰드베이스(Mold Base)</t>
  </si>
  <si>
    <t>001250</t>
  </si>
  <si>
    <t>GS글로벌</t>
  </si>
  <si>
    <t>수출입업(시멘트,철강금속,전기전자,섬유,기계화학),상품중개,광업,채석업/하수처리 서비스/부동산 임대</t>
  </si>
  <si>
    <t>298020</t>
  </si>
  <si>
    <t>효성티앤씨</t>
  </si>
  <si>
    <t>섬유, 산업자재, 화학, 중공업, 건설, 무역,금융 등</t>
  </si>
  <si>
    <t>265520</t>
  </si>
  <si>
    <t>AP시스템</t>
  </si>
  <si>
    <t>디스플레이 제조 장비</t>
  </si>
  <si>
    <t>319660</t>
  </si>
  <si>
    <t>피에스케이</t>
  </si>
  <si>
    <t>드라이 스트립, 드라이 클리닝</t>
  </si>
  <si>
    <t>317400</t>
  </si>
  <si>
    <t>자이에스앤디</t>
  </si>
  <si>
    <t>부동산 관리, 정보통신 공사, 아파트 AS 및 옵션 제품 공급, 건축물 시공 및 분양</t>
  </si>
  <si>
    <t>234340</t>
  </si>
  <si>
    <t>세틀뱅크</t>
  </si>
  <si>
    <t>가상계좌중계, 간편현금결제</t>
  </si>
  <si>
    <t>082920</t>
  </si>
  <si>
    <t>비츠로셀</t>
  </si>
  <si>
    <t>리튬1차전지</t>
  </si>
  <si>
    <t>100700</t>
  </si>
  <si>
    <t>세운메디칼</t>
  </si>
  <si>
    <t>의료용구(체액배출기,도뇨관) 제조,도매,수출입</t>
  </si>
  <si>
    <t>000080</t>
  </si>
  <si>
    <t>하이트진로</t>
  </si>
  <si>
    <t>018260</t>
  </si>
  <si>
    <t>삼성에스디에스</t>
  </si>
  <si>
    <t>IT서비스, 물류BPO</t>
  </si>
  <si>
    <t>171010</t>
  </si>
  <si>
    <t>램테크놀러지</t>
  </si>
  <si>
    <t>AMOLED 마스크 세정액, 반도체 식각액, 반도체 박리액</t>
  </si>
  <si>
    <t>208140</t>
  </si>
  <si>
    <t>정다운</t>
  </si>
  <si>
    <t>330590</t>
  </si>
  <si>
    <t>롯데리츠</t>
  </si>
  <si>
    <t>부동산투자</t>
  </si>
  <si>
    <t>059210</t>
  </si>
  <si>
    <t>메타바이오메드</t>
  </si>
  <si>
    <t>생체분해성봉합사,근관충전재</t>
  </si>
  <si>
    <t>090410</t>
  </si>
  <si>
    <t>덕신하우징</t>
  </si>
  <si>
    <t>일체형 데크플레이트 등</t>
  </si>
  <si>
    <t>070300</t>
  </si>
  <si>
    <t>엑스큐어</t>
  </si>
  <si>
    <t>USIM카드, 금융카드</t>
  </si>
  <si>
    <t>002360</t>
  </si>
  <si>
    <t>SH에너지화학</t>
  </si>
  <si>
    <t>합성수지(PS/EPS,ABS수지) 제조</t>
  </si>
  <si>
    <t>900140</t>
  </si>
  <si>
    <t>엘브이엠씨홀딩스</t>
  </si>
  <si>
    <t>306040</t>
  </si>
  <si>
    <t>에스제이그룹</t>
  </si>
  <si>
    <t>캉골 가방/모자, 헬렌카민스키 모자</t>
  </si>
  <si>
    <t>036200</t>
  </si>
  <si>
    <t>유니셈</t>
  </si>
  <si>
    <t>반도체장비(DryGasScrubber)</t>
  </si>
  <si>
    <t>950140</t>
  </si>
  <si>
    <t>잉글우드랩</t>
  </si>
  <si>
    <t>기초화장품(화장품 제조)</t>
  </si>
  <si>
    <t>129890</t>
  </si>
  <si>
    <t>앱코</t>
  </si>
  <si>
    <t>게이밍기어, 뉴라이프가전 등</t>
  </si>
  <si>
    <t>348350</t>
  </si>
  <si>
    <t>위드텍</t>
  </si>
  <si>
    <t>AMCs 모니터링 시스템, 공정 프로세스 모니터링 시스템, TMS</t>
  </si>
  <si>
    <t>102120</t>
  </si>
  <si>
    <t>어보브반도체</t>
  </si>
  <si>
    <t>반도체,전자제품,마이크로컨트롤라</t>
  </si>
  <si>
    <t>277410</t>
  </si>
  <si>
    <t>인산가</t>
  </si>
  <si>
    <t>죽염 및 죽염응용식품</t>
  </si>
  <si>
    <t>195500</t>
  </si>
  <si>
    <t>마니커에프앤지</t>
  </si>
  <si>
    <t>육가공품, 튀김류, 패티류, 삼계탕 등</t>
  </si>
  <si>
    <t>200710</t>
  </si>
  <si>
    <t>에이디테크놀로지</t>
  </si>
  <si>
    <t>주문형 반도체</t>
  </si>
  <si>
    <t>026960</t>
  </si>
  <si>
    <t>동서</t>
  </si>
  <si>
    <t>식품 유통, 다류 및 연포장재 제조 등</t>
  </si>
  <si>
    <t>124500</t>
  </si>
  <si>
    <t>아이티센</t>
  </si>
  <si>
    <t>시스템통합 및 IT서비스</t>
  </si>
  <si>
    <t>057680</t>
  </si>
  <si>
    <t>티사이언티픽</t>
  </si>
  <si>
    <t>모바일쿠폰</t>
  </si>
  <si>
    <t>060240</t>
  </si>
  <si>
    <t>룽투코리아</t>
  </si>
  <si>
    <t>모바일게임(열혈강호,검과마법)</t>
  </si>
  <si>
    <t>036480</t>
  </si>
  <si>
    <t>대성미생물</t>
  </si>
  <si>
    <t>동물용 의약품, 미생물제재</t>
  </si>
  <si>
    <t>214390</t>
  </si>
  <si>
    <t>경보제약</t>
  </si>
  <si>
    <t>아토르바스타틴, 세프티족심, 세프트리약손</t>
  </si>
  <si>
    <t>133750</t>
  </si>
  <si>
    <t>메가엠디</t>
  </si>
  <si>
    <t>의학, 치의학, 법학 전문대학원, 약학대학 입학시험 대비 강의</t>
  </si>
  <si>
    <t>214430</t>
  </si>
  <si>
    <t>아이쓰리시스템</t>
  </si>
  <si>
    <t>적외선 영상센서, 엑스레이 영상센서</t>
  </si>
  <si>
    <t>003160</t>
  </si>
  <si>
    <t>디아이</t>
  </si>
  <si>
    <t>반도체검사장비,전자부품,레저용품,석제품 제조,판매,오파,부동산임대업</t>
  </si>
  <si>
    <t>058430</t>
  </si>
  <si>
    <t>포스코강판</t>
  </si>
  <si>
    <t>용융아연도금강판,용융알루미늄도금강판,칼라도장강판,냉연강판 가공,제조,도매</t>
  </si>
  <si>
    <t>051490</t>
  </si>
  <si>
    <t>나라엠앤디</t>
  </si>
  <si>
    <t>금형,사출 및 판금부품</t>
  </si>
  <si>
    <t>249420</t>
  </si>
  <si>
    <t>일동제약</t>
  </si>
  <si>
    <t>아로나민, 후루마린, 큐란, 라비에트, 사미온 등</t>
  </si>
  <si>
    <t>108320</t>
  </si>
  <si>
    <t>LX세미콘</t>
  </si>
  <si>
    <t>LDI, T-Con, PMIC, EPD-IC 등</t>
  </si>
  <si>
    <t>112040</t>
  </si>
  <si>
    <t>위메이드</t>
  </si>
  <si>
    <t>미르의전설2</t>
  </si>
  <si>
    <t>096240</t>
  </si>
  <si>
    <t>청담러닝</t>
  </si>
  <si>
    <t>청담어학원</t>
  </si>
  <si>
    <t>119860</t>
  </si>
  <si>
    <t>다나와</t>
  </si>
  <si>
    <t>인터넷쇼핑몰 가격비교서비스, 온라인광고</t>
  </si>
  <si>
    <t>028050</t>
  </si>
  <si>
    <t>삼성엔지니어링</t>
  </si>
  <si>
    <t>산업설비,건물,구축물,토목시설의 설계,시공,공사감리</t>
  </si>
  <si>
    <t>265740</t>
  </si>
  <si>
    <t>엔에프씨</t>
  </si>
  <si>
    <t>화장품 원료 제조 및 판매</t>
  </si>
  <si>
    <t>271560</t>
  </si>
  <si>
    <t>오리온</t>
  </si>
  <si>
    <t>스낵 등 과자류</t>
  </si>
  <si>
    <t>014820</t>
  </si>
  <si>
    <t>동원시스템즈</t>
  </si>
  <si>
    <t>포장용 플라스틱제품 제조 외</t>
  </si>
  <si>
    <t>003090</t>
  </si>
  <si>
    <t>대웅</t>
  </si>
  <si>
    <t>지주회사/의약품,화공약품,농예약품,위생용품,의료용구,식품,전기전자기구,부품 제조,판매</t>
  </si>
  <si>
    <t>041930</t>
  </si>
  <si>
    <t>동아화성</t>
  </si>
  <si>
    <t>자동차용 고무부품</t>
  </si>
  <si>
    <t>039290</t>
  </si>
  <si>
    <t>인포뱅크</t>
  </si>
  <si>
    <t>모바일메시징서비스,휴대폰단말기용S/W개발용역</t>
  </si>
  <si>
    <t>329560</t>
  </si>
  <si>
    <t>상상인이안제2호스팩</t>
  </si>
  <si>
    <t>275630</t>
  </si>
  <si>
    <t>에스에스알</t>
  </si>
  <si>
    <t>취약점 진단 솔루션, 모의해킹 컨설팅</t>
  </si>
  <si>
    <t>079950</t>
  </si>
  <si>
    <t>인베니아</t>
  </si>
  <si>
    <t>Dry Etcher, 진공합착기, LCD Panel 검사장비, OLED용 진공합착기</t>
  </si>
  <si>
    <t>012860</t>
  </si>
  <si>
    <t>모베이스전자</t>
  </si>
  <si>
    <t>스마트키,스위치</t>
  </si>
  <si>
    <t>225190</t>
  </si>
  <si>
    <t>삼양옵틱스</t>
  </si>
  <si>
    <t>디지털 카메라용 교환렌즈</t>
  </si>
  <si>
    <t>290690</t>
  </si>
  <si>
    <t>소룩스</t>
  </si>
  <si>
    <t>전구 및 조명장치 제조업</t>
  </si>
  <si>
    <t>실내등(형광등, LED등), 실외등, 특수등</t>
  </si>
  <si>
    <t>311060</t>
  </si>
  <si>
    <t>엘에이티</t>
  </si>
  <si>
    <t>In-Line Sputter, OLED 패널 청정물류 이송 장비 등</t>
  </si>
  <si>
    <t>082210</t>
  </si>
  <si>
    <t>옵트론텍</t>
  </si>
  <si>
    <t>IRFilter,Grating</t>
  </si>
  <si>
    <t>250000</t>
  </si>
  <si>
    <t>보라티알</t>
  </si>
  <si>
    <t>유가공품, 소스류, 파스타류</t>
  </si>
  <si>
    <t>050960</t>
  </si>
  <si>
    <t>수산아이앤티</t>
  </si>
  <si>
    <t>공유단말접속관리서비스, 보안솔루션 등</t>
  </si>
  <si>
    <t>238090</t>
  </si>
  <si>
    <t>앤디포스</t>
  </si>
  <si>
    <t>TSP용 양면 테이프, 윈도우 필름</t>
  </si>
  <si>
    <t>064480</t>
  </si>
  <si>
    <t>브리지텍</t>
  </si>
  <si>
    <t>컨택센터솔루션,BcN솔루션,ASP서비스사업</t>
  </si>
  <si>
    <t>067390</t>
  </si>
  <si>
    <t>아스트</t>
  </si>
  <si>
    <t>항공기용 부품 제조 및 동체 조립</t>
  </si>
  <si>
    <t>035420</t>
  </si>
  <si>
    <t>NAVER</t>
  </si>
  <si>
    <t>포털 서비스 및 온라인 광고</t>
  </si>
  <si>
    <t>178320</t>
  </si>
  <si>
    <t>서진시스템</t>
  </si>
  <si>
    <t>통신장비부품,휴대폰부품(메탈케이스 등)</t>
  </si>
  <si>
    <t>145720</t>
  </si>
  <si>
    <t>덴티움</t>
  </si>
  <si>
    <t>치과용 기기 제조업</t>
  </si>
  <si>
    <t>243070</t>
  </si>
  <si>
    <t>휴온스</t>
  </si>
  <si>
    <t>전문의약품, 일반의약품</t>
  </si>
  <si>
    <t>065350</t>
  </si>
  <si>
    <t>신성델타테크</t>
  </si>
  <si>
    <t>세탁기, 자동차, 에어컨 및 LCD 부품</t>
  </si>
  <si>
    <t>244920</t>
  </si>
  <si>
    <t>에이플러스에셋</t>
  </si>
  <si>
    <t>보험대리 및 중개업</t>
  </si>
  <si>
    <t>018120</t>
  </si>
  <si>
    <t>진로발효</t>
  </si>
  <si>
    <t>123570</t>
  </si>
  <si>
    <t>이엠넷</t>
  </si>
  <si>
    <t>온라인 검색광고 대행</t>
  </si>
  <si>
    <t>025900</t>
  </si>
  <si>
    <t>동화기업</t>
  </si>
  <si>
    <t>PB, MDF, 표면재,온돌마루, 창호, 도어 등</t>
  </si>
  <si>
    <t>003410</t>
  </si>
  <si>
    <t>쌍용C&amp;E</t>
  </si>
  <si>
    <t>시멘트(크링카)</t>
  </si>
  <si>
    <t>128660</t>
  </si>
  <si>
    <t>피제이메탈</t>
  </si>
  <si>
    <t>탈산제, 조재제</t>
  </si>
  <si>
    <t>071200</t>
  </si>
  <si>
    <t>인피니트헬스케어</t>
  </si>
  <si>
    <t>의료영상저장전송시스템(PACS)</t>
  </si>
  <si>
    <t>071460</t>
  </si>
  <si>
    <t>위니아딤채</t>
  </si>
  <si>
    <t>김치냉장고(스탠드형, 뚜껑형), 에어컨, 프리미엄 냉장고 등</t>
  </si>
  <si>
    <t>014160</t>
  </si>
  <si>
    <t>대영포장</t>
  </si>
  <si>
    <t>골판지원단,골판지상자 제조</t>
  </si>
  <si>
    <t>217910</t>
  </si>
  <si>
    <t>에스제이켐</t>
  </si>
  <si>
    <t>수처리응집제, 폴리프로필렌</t>
  </si>
  <si>
    <t>006050</t>
  </si>
  <si>
    <t>국영지앤엠</t>
  </si>
  <si>
    <t>강화유리</t>
  </si>
  <si>
    <t>049800</t>
  </si>
  <si>
    <t>우진플라임</t>
  </si>
  <si>
    <t>플라스틱사출성형기 제조,판매</t>
  </si>
  <si>
    <t>039740</t>
  </si>
  <si>
    <t>한국정보공학</t>
  </si>
  <si>
    <t>그룹웨어, 자료관리시스템</t>
  </si>
  <si>
    <t>224060</t>
  </si>
  <si>
    <t>코디엠</t>
  </si>
  <si>
    <t>반도체 및 평판디스플레이 제조용 장비(IRIS, LOZIX, HP/CP)</t>
  </si>
  <si>
    <t>194700</t>
  </si>
  <si>
    <t>노바렉스</t>
  </si>
  <si>
    <t>건강기능식품 제조</t>
  </si>
  <si>
    <t>169330</t>
  </si>
  <si>
    <t>엠브레인</t>
  </si>
  <si>
    <t>시장조사 및 여론조사업</t>
  </si>
  <si>
    <t>온라인 및 오프라인 리서치</t>
  </si>
  <si>
    <t>256150</t>
  </si>
  <si>
    <t>한독크린텍</t>
  </si>
  <si>
    <t>정수기 필터</t>
  </si>
  <si>
    <t>339770</t>
  </si>
  <si>
    <t>교촌에프앤비</t>
  </si>
  <si>
    <t>치킨 프랜차이즈</t>
  </si>
  <si>
    <t>002780</t>
  </si>
  <si>
    <t>진흥기업</t>
  </si>
  <si>
    <t>아파트건설,토목공사,건축공사,국내도급공사</t>
  </si>
  <si>
    <t>093320</t>
  </si>
  <si>
    <t>케이아이엔엑스</t>
  </si>
  <si>
    <t>인터넷연동서비스 등</t>
  </si>
  <si>
    <t>086450</t>
  </si>
  <si>
    <t>동국제약</t>
  </si>
  <si>
    <t>인사돌,복합마데카솔,파미레이</t>
  </si>
  <si>
    <t>185750</t>
  </si>
  <si>
    <t>종근당</t>
  </si>
  <si>
    <t>딜라트렌,리피로우</t>
  </si>
  <si>
    <t>189980</t>
  </si>
  <si>
    <t>흥국에프엔비</t>
  </si>
  <si>
    <t>비알코올음료 및 얼음 제조업</t>
  </si>
  <si>
    <t>과일음료(에이드베이스, 스무디, 착즙쥬스 등)</t>
  </si>
  <si>
    <t>055490</t>
  </si>
  <si>
    <t>테이팩스</t>
  </si>
  <si>
    <t>OCA, 2차전지용 테이프, 산업용 랩 등</t>
  </si>
  <si>
    <t>308170</t>
  </si>
  <si>
    <t>센트랄모텍</t>
  </si>
  <si>
    <t>이너레이스, 오디 클러치보스, 로터샤프트, 슬리브기어, 컨트롤 암, 엑슬</t>
  </si>
  <si>
    <t>082850</t>
  </si>
  <si>
    <t>우리바이오</t>
  </si>
  <si>
    <t>LCD광원부품(CCFL,EEFL)</t>
  </si>
  <si>
    <t>048770</t>
  </si>
  <si>
    <t>TPC</t>
  </si>
  <si>
    <t>구동기기(실린더), 방향제어기(밸브)</t>
  </si>
  <si>
    <t>035200</t>
  </si>
  <si>
    <t>프럼파스트</t>
  </si>
  <si>
    <t>주택건설용 플라스틱 배관</t>
  </si>
  <si>
    <t>072020</t>
  </si>
  <si>
    <t>중앙백신</t>
  </si>
  <si>
    <t>동물용백신</t>
  </si>
  <si>
    <t>122830</t>
  </si>
  <si>
    <t>원포유</t>
  </si>
  <si>
    <t>영상 및 음성 통신 서비스</t>
  </si>
  <si>
    <t>016790</t>
  </si>
  <si>
    <t>현대사료</t>
  </si>
  <si>
    <t>양계, 양돈 배합사료</t>
  </si>
  <si>
    <t>267790</t>
  </si>
  <si>
    <t>배럴</t>
  </si>
  <si>
    <t>래쉬가드 및 워터스포츠 등</t>
  </si>
  <si>
    <t>069140</t>
  </si>
  <si>
    <t>누리플랜</t>
  </si>
  <si>
    <t>경관조명, 경관시설</t>
  </si>
  <si>
    <t>072130</t>
  </si>
  <si>
    <t>유엔젤</t>
  </si>
  <si>
    <t>소프트웨어(무선인터넷 솔루션,ASP통신사업자용 지능망솔루션 및 단문메세지센터) 개발,공급</t>
  </si>
  <si>
    <t>054410</t>
  </si>
  <si>
    <t>케이피티유</t>
  </si>
  <si>
    <t>Vacuum Treatment, Plasma Surface Treatment</t>
  </si>
  <si>
    <t>032580</t>
  </si>
  <si>
    <t>피델릭스</t>
  </si>
  <si>
    <t>PSRAM 및 LPSDRAM</t>
  </si>
  <si>
    <t>091970</t>
  </si>
  <si>
    <t>나노캠텍</t>
  </si>
  <si>
    <t>투명전도성관련제품</t>
  </si>
  <si>
    <t>285490</t>
  </si>
  <si>
    <t>노바텍</t>
  </si>
  <si>
    <t>Magnet, Shield Magnet, 심재</t>
  </si>
  <si>
    <t>018290</t>
  </si>
  <si>
    <t>브이티지엠피</t>
  </si>
  <si>
    <t>라미네이팅필름</t>
  </si>
  <si>
    <t>000990</t>
  </si>
  <si>
    <t>DB하이텍</t>
  </si>
  <si>
    <t>반도체 제조</t>
  </si>
  <si>
    <t>272290</t>
  </si>
  <si>
    <t>이녹스첨단소재</t>
  </si>
  <si>
    <t>FPCB소재, 반도체 및 디스플레이 소재</t>
  </si>
  <si>
    <t>356860</t>
  </si>
  <si>
    <t>티엘비</t>
  </si>
  <si>
    <t>SSD Module / DRAM Module PCB</t>
  </si>
  <si>
    <t>347890</t>
  </si>
  <si>
    <t>엠투아이</t>
  </si>
  <si>
    <t>스마트HMI, 스마트SCADA, 스마트팩토리솔루션</t>
  </si>
  <si>
    <t>119610</t>
  </si>
  <si>
    <t>인터로조</t>
  </si>
  <si>
    <t>콘텍트렌즈(소프트렌즈, 원데이렌즈, 하드렌즈 등)</t>
  </si>
  <si>
    <t>253590</t>
  </si>
  <si>
    <t>네오셈</t>
  </si>
  <si>
    <t>064850</t>
  </si>
  <si>
    <t>에프앤가이드</t>
  </si>
  <si>
    <t>금융정보서비스, INDEX, 펀드평가 등</t>
  </si>
  <si>
    <t>237880</t>
  </si>
  <si>
    <t>클리오</t>
  </si>
  <si>
    <t>색조화장품, 기초화장품</t>
  </si>
  <si>
    <t>008350</t>
  </si>
  <si>
    <t>남선알미늄</t>
  </si>
  <si>
    <t>알미늄샷시 제조/환경사업</t>
  </si>
  <si>
    <t>234690</t>
  </si>
  <si>
    <t>녹십자웰빙</t>
  </si>
  <si>
    <t>전문의약품, 건강기능식품</t>
  </si>
  <si>
    <t>004140</t>
  </si>
  <si>
    <t>동방</t>
  </si>
  <si>
    <t>육상운송,해상운송,항만화물하역,보관,창고,물류사업</t>
  </si>
  <si>
    <t>017550</t>
  </si>
  <si>
    <t>수산중공업</t>
  </si>
  <si>
    <t>유압브레이커,트럭크레인,플라즈마 파암장비,특장차,산업기계,건설기계 제조,도매</t>
  </si>
  <si>
    <t>147760</t>
  </si>
  <si>
    <t>마이크로프랜드</t>
  </si>
  <si>
    <t>반도체 검사용 프로브카드</t>
  </si>
  <si>
    <t>042600</t>
  </si>
  <si>
    <t>새로닉스</t>
  </si>
  <si>
    <t>광학시트, FFC</t>
  </si>
  <si>
    <t>073190</t>
  </si>
  <si>
    <t>듀오백</t>
  </si>
  <si>
    <t>사무용 및 가정용 의자</t>
  </si>
  <si>
    <t>270870</t>
  </si>
  <si>
    <t>뉴트리</t>
  </si>
  <si>
    <t>에버콜라겐, 판도라 다이어트 등</t>
  </si>
  <si>
    <t>101160</t>
  </si>
  <si>
    <t>월덱스</t>
  </si>
  <si>
    <t>반도체용링및전극</t>
  </si>
  <si>
    <t>215200</t>
  </si>
  <si>
    <t>메가스터디교육</t>
  </si>
  <si>
    <t>오프라인 학원, 온라인 강의</t>
  </si>
  <si>
    <t>051910</t>
  </si>
  <si>
    <t>LG화학</t>
  </si>
  <si>
    <t>유화/기능/합성수지,재생섬유소,산업재,리튬이온전지,평광판,PVC 제조,도매</t>
  </si>
  <si>
    <t>131390</t>
  </si>
  <si>
    <t>원익피앤이</t>
  </si>
  <si>
    <t>2차전지 공정용 장비, 산업용 정류기</t>
  </si>
  <si>
    <t>033500</t>
  </si>
  <si>
    <t>동성화인텍</t>
  </si>
  <si>
    <t>초저온 보냉재</t>
  </si>
  <si>
    <t>029960</t>
  </si>
  <si>
    <t>코엔텍</t>
  </si>
  <si>
    <t>산업폐기물 소각/매립처리</t>
  </si>
  <si>
    <t>089790</t>
  </si>
  <si>
    <t>제이티</t>
  </si>
  <si>
    <t>반도체장비(Burn-in Sorter 등)</t>
  </si>
  <si>
    <t>200670</t>
  </si>
  <si>
    <t>휴메딕스</t>
  </si>
  <si>
    <t>히알루론산 관절염치료제, 히알루론산 더말필러</t>
  </si>
  <si>
    <t>069410</t>
  </si>
  <si>
    <t>엔텔스</t>
  </si>
  <si>
    <t>운용지원솔루션</t>
  </si>
  <si>
    <t>043610</t>
  </si>
  <si>
    <t>지니뮤직</t>
  </si>
  <si>
    <t>유무선 음악포털서비스</t>
  </si>
  <si>
    <t>059120</t>
  </si>
  <si>
    <t>아진엑스텍</t>
  </si>
  <si>
    <t>전자집적회로, 모션제어칩</t>
  </si>
  <si>
    <t>027050</t>
  </si>
  <si>
    <t>코리아나</t>
  </si>
  <si>
    <t>화장품</t>
  </si>
  <si>
    <t>099410</t>
  </si>
  <si>
    <t>동방선기</t>
  </si>
  <si>
    <t>선박용 배관 등</t>
  </si>
  <si>
    <t>154040</t>
  </si>
  <si>
    <t>솔루에타</t>
  </si>
  <si>
    <t>전자파 차폐소재</t>
  </si>
  <si>
    <t>258540</t>
  </si>
  <si>
    <t>스템랩</t>
  </si>
  <si>
    <t>줄기세포치료제, 화장품, 전자의료기기 등</t>
  </si>
  <si>
    <t>049720</t>
  </si>
  <si>
    <t>고려신용정보</t>
  </si>
  <si>
    <t>채권추심, 신용조사</t>
  </si>
  <si>
    <t>150900</t>
  </si>
  <si>
    <t>파수</t>
  </si>
  <si>
    <t>기업용 문서보안 솔루션</t>
  </si>
  <si>
    <t>240810</t>
  </si>
  <si>
    <t>원익IPS</t>
  </si>
  <si>
    <t>반도체 제조용 기계</t>
  </si>
  <si>
    <t>347740</t>
  </si>
  <si>
    <t>피엔케이피부임상연구센타</t>
  </si>
  <si>
    <t>피부인체적용시험</t>
  </si>
  <si>
    <t>074600</t>
  </si>
  <si>
    <t>원익QnC</t>
  </si>
  <si>
    <t>석영유리가공제품</t>
  </si>
  <si>
    <t>260970</t>
  </si>
  <si>
    <t>에스앤디</t>
  </si>
  <si>
    <t>그릴치킨농축액 외</t>
  </si>
  <si>
    <t>158300</t>
  </si>
  <si>
    <t>에스에이티이엔지</t>
  </si>
  <si>
    <t>FPD Bonding System, Inspection System</t>
  </si>
  <si>
    <t>006620</t>
  </si>
  <si>
    <t>동구바이오제약</t>
  </si>
  <si>
    <t>피부, 비뇨기과 완제의약품</t>
  </si>
  <si>
    <t>039420</t>
  </si>
  <si>
    <t>케이엘넷</t>
  </si>
  <si>
    <t>EC/EDI</t>
  </si>
  <si>
    <t>054450</t>
  </si>
  <si>
    <t>텔레칩스</t>
  </si>
  <si>
    <t>디지털미디어프로세서,발신자정보표시칩</t>
  </si>
  <si>
    <t>080220</t>
  </si>
  <si>
    <t>제주반도체</t>
  </si>
  <si>
    <t>모바일용 LP DDR SDRAM, CRAM, SRAM</t>
  </si>
  <si>
    <t>013360</t>
  </si>
  <si>
    <t>일성건설</t>
  </si>
  <si>
    <t>건축공사,토목공사,전기공사</t>
  </si>
  <si>
    <t>185190</t>
  </si>
  <si>
    <t>수프로</t>
  </si>
  <si>
    <t>조경수용 수목</t>
  </si>
  <si>
    <t>080470</t>
  </si>
  <si>
    <t>성창오토텍</t>
  </si>
  <si>
    <t>차량용에어컨필터,차량용공기청정기등</t>
  </si>
  <si>
    <t>080720</t>
  </si>
  <si>
    <t>한국유니온제약</t>
  </si>
  <si>
    <t>항생제, 순환기계, 근골격계, 소화기계류 완제의약품</t>
  </si>
  <si>
    <t>013990</t>
  </si>
  <si>
    <t>아가방컴퍼니</t>
  </si>
  <si>
    <t>유아용 의류 및 용품</t>
  </si>
  <si>
    <t>026910</t>
  </si>
  <si>
    <t>광진실업</t>
  </si>
  <si>
    <t>마봉</t>
  </si>
  <si>
    <t>065560</t>
  </si>
  <si>
    <t>녹원씨엔아이</t>
  </si>
  <si>
    <t>산업용필터</t>
  </si>
  <si>
    <t>085310</t>
  </si>
  <si>
    <t>엔케이</t>
  </si>
  <si>
    <t>고압가스용기,선박용,육상용 소화설비장치,천연가스이동식충전소 제조,도매</t>
  </si>
  <si>
    <t>033340</t>
  </si>
  <si>
    <t>좋은사람들</t>
  </si>
  <si>
    <t>패션내의</t>
  </si>
  <si>
    <t>096530</t>
  </si>
  <si>
    <t>씨젠</t>
  </si>
  <si>
    <t>호흡기성 병원체 검사제품, 성감염증원인균 검사제품</t>
  </si>
  <si>
    <t>195870</t>
  </si>
  <si>
    <t>해성디에스</t>
  </si>
  <si>
    <t>반도체 패키지용 Substrate</t>
  </si>
  <si>
    <t>060720</t>
  </si>
  <si>
    <t>KH바텍</t>
  </si>
  <si>
    <t>휴대폰부품(SHIELD, BRACKET)</t>
  </si>
  <si>
    <t>053300</t>
  </si>
  <si>
    <t>한국정보인증</t>
  </si>
  <si>
    <t>공인인증서, PKI솔루션 등</t>
  </si>
  <si>
    <t>330350</t>
  </si>
  <si>
    <t>위더스제약</t>
  </si>
  <si>
    <t>의약품 제조 및 도소매(순환기용제 등)</t>
  </si>
  <si>
    <t>083420</t>
  </si>
  <si>
    <t>그린케미칼</t>
  </si>
  <si>
    <t>비이온계면활성제 제조,도매</t>
  </si>
  <si>
    <t>250930</t>
  </si>
  <si>
    <t>예선테크</t>
  </si>
  <si>
    <t>009190</t>
  </si>
  <si>
    <t>대양금속</t>
  </si>
  <si>
    <t>스테인레스 냉연강판 제조</t>
  </si>
  <si>
    <t>149950</t>
  </si>
  <si>
    <t>아바텍</t>
  </si>
  <si>
    <t>Glass Slimming &amp; ITO코팅 제품, PDP필터</t>
  </si>
  <si>
    <t>004310</t>
  </si>
  <si>
    <t>현대약품</t>
  </si>
  <si>
    <t>타코실, 마이녹실, 테놀민, 미에로화이바 등</t>
  </si>
  <si>
    <t>006340</t>
  </si>
  <si>
    <t>대원전선</t>
  </si>
  <si>
    <t>전선,통신케이블,무선통신장비,합성수지 제조,도매/부동산 매매,임대</t>
  </si>
  <si>
    <t>002720</t>
  </si>
  <si>
    <t>국제약품</t>
  </si>
  <si>
    <t>항생제,안약,제약 제조,도매</t>
  </si>
  <si>
    <t>153460</t>
  </si>
  <si>
    <t>네이블</t>
  </si>
  <si>
    <t>유무선융합 인프라, 클라이언트 및 All-IP 통신보안</t>
  </si>
  <si>
    <t>000300</t>
  </si>
  <si>
    <t>대유플러스</t>
  </si>
  <si>
    <t>유,무선 통신장비</t>
  </si>
  <si>
    <t>014910</t>
  </si>
  <si>
    <t>성문전자</t>
  </si>
  <si>
    <t>콘덴서용 증착필름,압력분무식 플러스자동도포기 제조,판매</t>
  </si>
  <si>
    <t>012280</t>
  </si>
  <si>
    <t>영화금속</t>
  </si>
  <si>
    <t>자동차부품,건축자재(관이음쇠) 제조,판매</t>
  </si>
  <si>
    <t>104460</t>
  </si>
  <si>
    <t>디와이피엔에프</t>
  </si>
  <si>
    <t>뉴메틱 컨베잉 시스템(분체이송시스템)</t>
  </si>
  <si>
    <t>215000</t>
  </si>
  <si>
    <t>골프존</t>
  </si>
  <si>
    <t>206640</t>
  </si>
  <si>
    <t>바디텍메드</t>
  </si>
  <si>
    <t>061970</t>
  </si>
  <si>
    <t>엘비세미콘</t>
  </si>
  <si>
    <t>골드범핑, 솔더범핑 등</t>
  </si>
  <si>
    <t>002960</t>
  </si>
  <si>
    <t>한국쉘석유</t>
  </si>
  <si>
    <t>윤활유,그리스 제조,도매</t>
  </si>
  <si>
    <t>060850</t>
  </si>
  <si>
    <t>영림원소프트랩</t>
  </si>
  <si>
    <t>ERP Package, 유지 관리 등</t>
  </si>
  <si>
    <t>217820</t>
  </si>
  <si>
    <t>엔에스</t>
  </si>
  <si>
    <t>2차전지 자동화 설비</t>
  </si>
  <si>
    <t>033270</t>
  </si>
  <si>
    <t>유나이티드제약</t>
  </si>
  <si>
    <t>홈타민 진생연질60C(비타민제),항암제,항생제,순환기계,해열진통제,소화기계약품 제조</t>
  </si>
  <si>
    <t>092070</t>
  </si>
  <si>
    <t>디엔에프</t>
  </si>
  <si>
    <t>반도체배선박막재료(알루미늄전구체)</t>
  </si>
  <si>
    <t>256630</t>
  </si>
  <si>
    <t>포인트엔지니어링</t>
  </si>
  <si>
    <t>디스플레이 및 반도체 장비 부품</t>
  </si>
  <si>
    <t>290270</t>
  </si>
  <si>
    <t>휴네시온</t>
  </si>
  <si>
    <t>망간자료전송(i-oneNet)</t>
  </si>
  <si>
    <t>149010</t>
  </si>
  <si>
    <t>아이케이세미콘</t>
  </si>
  <si>
    <t>비메모리 반도체</t>
  </si>
  <si>
    <t>171090</t>
  </si>
  <si>
    <t>선익시스템</t>
  </si>
  <si>
    <t>OLED 증착장비</t>
  </si>
  <si>
    <t>098120</t>
  </si>
  <si>
    <t>마이크로컨텍솔</t>
  </si>
  <si>
    <t>BGA IC Burn-In Socket,DRAM Module Socket</t>
  </si>
  <si>
    <t>086980</t>
  </si>
  <si>
    <t>쇼박스</t>
  </si>
  <si>
    <t>영화투자및배급</t>
  </si>
  <si>
    <t>086250</t>
  </si>
  <si>
    <t>이노와이즈</t>
  </si>
  <si>
    <t>자동차용프레스금형</t>
  </si>
  <si>
    <t>071950</t>
  </si>
  <si>
    <t>코아스</t>
  </si>
  <si>
    <t>사무용가구,금속가구 도매,제조</t>
  </si>
  <si>
    <t>051630</t>
  </si>
  <si>
    <t>진양화학</t>
  </si>
  <si>
    <t>레쟈,바닥재 제조</t>
  </si>
  <si>
    <t>050110</t>
  </si>
  <si>
    <t>캠시스</t>
  </si>
  <si>
    <t>IN-LINE SYSTEM,CSP HANDLER,TRIM/FORM SYSTEM</t>
  </si>
  <si>
    <t>115440</t>
  </si>
  <si>
    <t>우리넷</t>
  </si>
  <si>
    <t>광전송장비(MSPP), 교환장비(AGW)</t>
  </si>
  <si>
    <t>187790</t>
  </si>
  <si>
    <t>나노</t>
  </si>
  <si>
    <t>세라믹스제품</t>
  </si>
  <si>
    <t>133820</t>
  </si>
  <si>
    <t>화인베스틸</t>
  </si>
  <si>
    <t>조선용 형강(부등변 부등후 앵글, 부등호 앵글, 등변앵글 평철 등)</t>
  </si>
  <si>
    <t>122690</t>
  </si>
  <si>
    <t>서진오토모티브</t>
  </si>
  <si>
    <t>Clutch,Flywheel,Driveplate,Bearing,ATparts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</si>
  <si>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</si>
  <si>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</si>
  <si>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</si>
  <si>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</si>
  <si>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200350</t>
  </si>
  <si>
    <t>래몽래인</t>
  </si>
  <si>
    <t>TV드라마제작</t>
  </si>
  <si>
    <t>065370</t>
  </si>
  <si>
    <t>위세아이텍</t>
  </si>
  <si>
    <t>빅데이터분석, 인공지능, 데이터품질관리 솔루션</t>
  </si>
  <si>
    <t>005290</t>
  </si>
  <si>
    <t>동진쎄미켐</t>
  </si>
  <si>
    <t>반도체,LCD용재료(감광제,봉지제),발포제</t>
  </si>
  <si>
    <t>243840</t>
  </si>
  <si>
    <t>신흥에스이씨</t>
  </si>
  <si>
    <t>2차전지용 안전 부품(Cap Assembly, CID)</t>
  </si>
  <si>
    <t>246690</t>
  </si>
  <si>
    <t>TS인베스트먼트</t>
  </si>
  <si>
    <t>251370</t>
  </si>
  <si>
    <t>와이엠티</t>
  </si>
  <si>
    <t>PCB, 반도체 및 디스플레이 제조용 화학소재 등</t>
  </si>
  <si>
    <t>019550</t>
  </si>
  <si>
    <t>SBI인베스트먼트</t>
  </si>
  <si>
    <t>053800</t>
  </si>
  <si>
    <t>안랩</t>
  </si>
  <si>
    <t>바이러스백신 프로그램</t>
  </si>
  <si>
    <t>232140</t>
  </si>
  <si>
    <t>와이아이케이</t>
  </si>
  <si>
    <t>메모리 웨이퍼 테스터</t>
  </si>
  <si>
    <t>318000</t>
  </si>
  <si>
    <t>한국바이오젠</t>
  </si>
  <si>
    <t>실리콘 소재(실란 모노머, 실리콘 레진&amp;폴리머, 실리콘 융합소재)</t>
  </si>
  <si>
    <t>313760</t>
  </si>
  <si>
    <t>윌링스</t>
  </si>
  <si>
    <t>태양광 인버터 등</t>
  </si>
  <si>
    <t>130500</t>
  </si>
  <si>
    <t>GH신소재</t>
  </si>
  <si>
    <t>자동차용 부직포, 폴리우레탄 폼</t>
  </si>
  <si>
    <t>047400</t>
  </si>
  <si>
    <t>유니온머티리얼</t>
  </si>
  <si>
    <t>페라이트,세라믹 제조,도매</t>
  </si>
  <si>
    <t>059100</t>
  </si>
  <si>
    <t>아이컴포넌트</t>
  </si>
  <si>
    <t>액정평판디스플레이용 플라스틱 박판필름 제조업</t>
  </si>
  <si>
    <t>217480</t>
  </si>
  <si>
    <t>에스디생명공학</t>
  </si>
  <si>
    <t>마스크팩, 기초화장품</t>
  </si>
  <si>
    <t>117670</t>
  </si>
  <si>
    <t>알파홀딩스</t>
  </si>
  <si>
    <t>시스템 반도체 개발</t>
  </si>
  <si>
    <t>025560</t>
  </si>
  <si>
    <t>미래산업</t>
  </si>
  <si>
    <t>PCB마운터,반도체검사장비(반도체테스트핸들러),LCD 검사장비,리드프레임매가진 제조,도매,무역</t>
  </si>
  <si>
    <t>084650</t>
  </si>
  <si>
    <t>랩지노믹스</t>
  </si>
  <si>
    <t>체외진단 서비스 및 제품</t>
  </si>
  <si>
    <t>049080</t>
  </si>
  <si>
    <t>기가레인</t>
  </si>
  <si>
    <t>RF통신부품 및 반도체 장비</t>
  </si>
  <si>
    <t>376190</t>
  </si>
  <si>
    <t>엘비루셈</t>
  </si>
  <si>
    <t>디스플레이 구동 반도체(Driver IC)</t>
  </si>
  <si>
    <t>208850</t>
  </si>
  <si>
    <t>이비테크</t>
  </si>
  <si>
    <t>전자가속기 제조 및 전자선조사서비스</t>
  </si>
  <si>
    <t>317330</t>
  </si>
  <si>
    <t>덕산테코피아</t>
  </si>
  <si>
    <t>OLED 소재, 반도체 소재</t>
  </si>
  <si>
    <t>290550</t>
  </si>
  <si>
    <t>디케이티</t>
  </si>
  <si>
    <t>스마트폰용 FPCA</t>
  </si>
  <si>
    <t>073490</t>
  </si>
  <si>
    <t>이노와이어리스</t>
  </si>
  <si>
    <t>통신용 시험 및 계측장비</t>
  </si>
  <si>
    <t>091580</t>
  </si>
  <si>
    <t>상신이디피</t>
  </si>
  <si>
    <t>2차전지부품</t>
  </si>
  <si>
    <t>138080</t>
  </si>
  <si>
    <t>오이솔루션</t>
  </si>
  <si>
    <t>광트랜시버</t>
  </si>
  <si>
    <t>038070</t>
  </si>
  <si>
    <t>서린바이오</t>
  </si>
  <si>
    <t>생명과학연구기기및시약</t>
  </si>
  <si>
    <t>252500</t>
  </si>
  <si>
    <t>세화피앤씨</t>
  </si>
  <si>
    <t>염모제 등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</si>
  <si>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</si>
  <si>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</si>
  <si>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</si>
  <si>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</si>
  <si>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</si>
  <si>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</si>
  <si>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134060</t>
  </si>
  <si>
    <t>이퓨쳐</t>
  </si>
  <si>
    <t>Smart Phonics 등(외국어 어학교재)</t>
  </si>
  <si>
    <t>067080</t>
  </si>
  <si>
    <t>대화제약</t>
  </si>
  <si>
    <t>후로스판, 세파메칠 등</t>
  </si>
  <si>
    <t>008970</t>
  </si>
  <si>
    <t>동양철관</t>
  </si>
  <si>
    <t>수도용 도복장 강관,주물(강관말뚝),가스관 제조/아파트건설</t>
  </si>
  <si>
    <t>002800</t>
  </si>
  <si>
    <t>신신제약</t>
  </si>
  <si>
    <t>파스류 (신신파스 아렉스 등)</t>
  </si>
  <si>
    <t>007820</t>
  </si>
  <si>
    <t>에스엠코어</t>
  </si>
  <si>
    <t>자동화물류서비스, 자동화공정설비</t>
  </si>
  <si>
    <t>000520</t>
  </si>
  <si>
    <t>삼일제약</t>
  </si>
  <si>
    <t>양약(부루펜,액티피드,포리부틴) 제조,도매</t>
  </si>
  <si>
    <t>046310</t>
  </si>
  <si>
    <t>백금T&amp;A</t>
  </si>
  <si>
    <t>레이더디텍터</t>
  </si>
  <si>
    <t>267850</t>
  </si>
  <si>
    <t>아시아나IDT</t>
  </si>
  <si>
    <t>IT 서비스, IT 솔루션</t>
  </si>
  <si>
    <t>083650</t>
  </si>
  <si>
    <t>비에이치아이</t>
  </si>
  <si>
    <t>보일러,열교환기등</t>
  </si>
  <si>
    <t>095910</t>
  </si>
  <si>
    <t>에스에너지</t>
  </si>
  <si>
    <t>태양광발전시스템,태양전지모듈</t>
  </si>
  <si>
    <t>221610</t>
  </si>
  <si>
    <t>자안바이오</t>
  </si>
  <si>
    <t>모바일 코팅제(도료)</t>
  </si>
  <si>
    <t>089970</t>
  </si>
  <si>
    <t>에이피티씨</t>
  </si>
  <si>
    <t>300mm Poly Etch System</t>
  </si>
  <si>
    <t>341310</t>
  </si>
  <si>
    <t>이앤에치</t>
  </si>
  <si>
    <t>미세먼지용 HEPA 소재, 차량용 캐빈필터소재, 마스크용 소재</t>
  </si>
  <si>
    <t>337930</t>
  </si>
  <si>
    <t>브랜드엑스코퍼레이션</t>
  </si>
  <si>
    <t>애슬레저의류, 생활/청결 용품</t>
  </si>
  <si>
    <t>327970</t>
  </si>
  <si>
    <t>케어룸의료산업</t>
  </si>
  <si>
    <t>의료용침대, 모션베드, 기타 의료기기 등</t>
  </si>
  <si>
    <t>131970</t>
  </si>
  <si>
    <t>테스나</t>
  </si>
  <si>
    <t>반도체 테스트</t>
  </si>
  <si>
    <t>159580</t>
  </si>
  <si>
    <t>제로투세븐</t>
  </si>
  <si>
    <t>유아동복 및 용품</t>
  </si>
  <si>
    <t>241690</t>
  </si>
  <si>
    <t>유니테크노</t>
  </si>
  <si>
    <t>자동차 엔진파워트레인/모터 부품 제조 및 조립</t>
  </si>
  <si>
    <t>104480</t>
  </si>
  <si>
    <t>티케이케미칼</t>
  </si>
  <si>
    <t>수지, 폴리에스터, 스판덱스</t>
  </si>
  <si>
    <t>026150</t>
  </si>
  <si>
    <t>특수건설</t>
  </si>
  <si>
    <t>보링</t>
  </si>
  <si>
    <t>053160</t>
  </si>
  <si>
    <t>프리엠스</t>
  </si>
  <si>
    <t>건설기계용 전장, 네트워크 상품</t>
  </si>
  <si>
    <t>321260</t>
  </si>
  <si>
    <t>유진스팩4호</t>
  </si>
  <si>
    <t>합병</t>
  </si>
  <si>
    <t>299480</t>
  </si>
  <si>
    <t>지앤이헬스케어</t>
  </si>
  <si>
    <t>면생리대</t>
  </si>
  <si>
    <t>096760</t>
  </si>
  <si>
    <t>JW홀딩스</t>
  </si>
  <si>
    <t>의약품 수출입업</t>
  </si>
  <si>
    <t>060560</t>
  </si>
  <si>
    <t>홈센타홀딩스</t>
  </si>
  <si>
    <t>건축자재,레미콘</t>
  </si>
  <si>
    <t>245450</t>
  </si>
  <si>
    <t>씨앤에스링크</t>
  </si>
  <si>
    <t>내비게이션, LTE Router, 블랙박스</t>
  </si>
  <si>
    <t>078860</t>
  </si>
  <si>
    <t>아이오케이</t>
  </si>
  <si>
    <t>연예인 매니지먼트</t>
  </si>
  <si>
    <t>011200</t>
  </si>
  <si>
    <t>HMM</t>
  </si>
  <si>
    <t>정기,부정기,전용선,콘테이너선,자동차선,LNG선 해운</t>
  </si>
  <si>
    <t>200130</t>
  </si>
  <si>
    <t>콜마비앤에이치</t>
  </si>
  <si>
    <t>건강기능식품</t>
  </si>
  <si>
    <t>013890</t>
  </si>
  <si>
    <t>지누스</t>
  </si>
  <si>
    <t>매트리스 및 가구제품</t>
  </si>
  <si>
    <t>950110</t>
  </si>
  <si>
    <t>SBI핀테크솔루션즈</t>
  </si>
  <si>
    <t>전자결제대행 및 핀테크 비스</t>
  </si>
  <si>
    <t>001820</t>
  </si>
  <si>
    <t>삼화콘덴서</t>
  </si>
  <si>
    <t>콘덴서(축전기) 제조</t>
  </si>
  <si>
    <t>037070</t>
  </si>
  <si>
    <t>파세코</t>
  </si>
  <si>
    <t>석유스토브, 식기건조기,식기세척기</t>
  </si>
  <si>
    <t>009240</t>
  </si>
  <si>
    <t>한샘</t>
  </si>
  <si>
    <t>주방가구(씽크대),인테리어가구 판매,제조/주택신축판매</t>
  </si>
  <si>
    <t>214370</t>
  </si>
  <si>
    <t>케어젠</t>
  </si>
  <si>
    <t>성장인자, 바이오미메틱펩타이드 기반 안면, 두피, 바디 코스메슈티컬 제품</t>
  </si>
  <si>
    <t>032850</t>
  </si>
  <si>
    <t>비트컴퓨터</t>
  </si>
  <si>
    <t>의료정보시스템</t>
  </si>
  <si>
    <t>045660</t>
  </si>
  <si>
    <t>에이텍</t>
  </si>
  <si>
    <t>PC,모니터</t>
  </si>
  <si>
    <t>026890</t>
  </si>
  <si>
    <t>디피씨</t>
  </si>
  <si>
    <t>전자레인지용 고압변성기,리엑터,디지탈위성방송수신기 제조</t>
  </si>
  <si>
    <t>259630</t>
  </si>
  <si>
    <t>엠플러스</t>
  </si>
  <si>
    <t>이차전지 자동화 조립설비</t>
  </si>
  <si>
    <t>189860</t>
  </si>
  <si>
    <t>서전기전</t>
  </si>
  <si>
    <t>수배전반, 전력기기, 전기공사</t>
  </si>
  <si>
    <t>005390</t>
  </si>
  <si>
    <t>신성통상</t>
  </si>
  <si>
    <t>의류,악세사리(모자,벨트,가방) 도매/의류 제조</t>
  </si>
  <si>
    <t>089140</t>
  </si>
  <si>
    <t>넥스턴바이오</t>
  </si>
  <si>
    <t>CNC자동선반</t>
  </si>
  <si>
    <t>204620</t>
  </si>
  <si>
    <t>글로벌텍스프리</t>
  </si>
  <si>
    <t>환급창구운영사업</t>
  </si>
  <si>
    <t>014970</t>
  </si>
  <si>
    <t>삼륭물산</t>
  </si>
  <si>
    <t>카톤팩</t>
  </si>
  <si>
    <t>023440</t>
  </si>
  <si>
    <t>제일제강</t>
  </si>
  <si>
    <t>연강선재, 경강선재, CHQ외</t>
  </si>
  <si>
    <t>173940</t>
  </si>
  <si>
    <t>에프엔씨엔터</t>
  </si>
  <si>
    <t>창작 및 예술관련 서비스업</t>
  </si>
  <si>
    <t>콘서트, 음반/음원</t>
  </si>
  <si>
    <t>061040</t>
  </si>
  <si>
    <t>알에프텍</t>
  </si>
  <si>
    <t>핸드폰 충전기, 핸즈프리</t>
  </si>
  <si>
    <t>058110</t>
  </si>
  <si>
    <t>멕아이씨에스</t>
  </si>
  <si>
    <t>인공호흡기</t>
  </si>
  <si>
    <t>183300</t>
  </si>
  <si>
    <t>코미코</t>
  </si>
  <si>
    <t>반도체 부품 세정 및 코팅</t>
  </si>
  <si>
    <t>264850</t>
  </si>
  <si>
    <t>이랜시스</t>
  </si>
  <si>
    <t>비데도어락부품</t>
  </si>
  <si>
    <t>268280</t>
  </si>
  <si>
    <t>미원에스씨</t>
  </si>
  <si>
    <t>에너지경화수지</t>
  </si>
  <si>
    <t>039030</t>
  </si>
  <si>
    <t>이오테크닉스</t>
  </si>
  <si>
    <t>레이저 마커 및 레이저 응용기기</t>
  </si>
  <si>
    <t>097520</t>
  </si>
  <si>
    <t>엠씨넥스</t>
  </si>
  <si>
    <t>모바일 카메라모듈,전장 카메라모듈,블랙박스,IP 카메라</t>
  </si>
  <si>
    <t>317860</t>
  </si>
  <si>
    <t>노드메이슨</t>
  </si>
  <si>
    <t>헉슬리/Huxley 화장품(스킨케어 스페셜/스킨케어베이직)</t>
  </si>
  <si>
    <t>011790</t>
  </si>
  <si>
    <t>SKC</t>
  </si>
  <si>
    <t>폴리에스테르필름,합성수지,LCD용 필름 제조</t>
  </si>
  <si>
    <t>179290</t>
  </si>
  <si>
    <t>엠아이텍</t>
  </si>
  <si>
    <t>비혈관 스텐트 및 체외충격파 쇄석기</t>
  </si>
  <si>
    <t>006280</t>
  </si>
  <si>
    <t>녹십자</t>
  </si>
  <si>
    <t>알부민외 제조,판매</t>
  </si>
  <si>
    <t>322180</t>
  </si>
  <si>
    <t>티라유텍</t>
  </si>
  <si>
    <t>스마트팩토리 솔루션</t>
  </si>
  <si>
    <t>094480</t>
  </si>
  <si>
    <t>갤럭시아머니트리</t>
  </si>
  <si>
    <t>전자결제</t>
  </si>
  <si>
    <t>222980</t>
  </si>
  <si>
    <t>한국맥널티</t>
  </si>
  <si>
    <t>커피 및 의약품</t>
  </si>
  <si>
    <t>011390</t>
  </si>
  <si>
    <t>부산산업</t>
  </si>
  <si>
    <t>레미콘 제조,판매</t>
  </si>
  <si>
    <t>068240</t>
  </si>
  <si>
    <t>다원시스</t>
  </si>
  <si>
    <t>핵융합 전원장치, 플라즈마 전원장치, 태양광 CVD 전원장치, 산업용 특수정류기</t>
  </si>
  <si>
    <t>095340</t>
  </si>
  <si>
    <t>ISC</t>
  </si>
  <si>
    <t>반도체테스트소켓</t>
  </si>
  <si>
    <t>011150</t>
  </si>
  <si>
    <t>CJ씨푸드</t>
  </si>
  <si>
    <t>수산물(어묵,맛살)가공품 도매,원양수산업,수출입</t>
  </si>
  <si>
    <t>019990</t>
  </si>
  <si>
    <t>에너토크</t>
  </si>
  <si>
    <t>전동액츄에이터</t>
  </si>
  <si>
    <t>052460</t>
  </si>
  <si>
    <t>아이크래프트</t>
  </si>
  <si>
    <t>인터넷핵심망(CCR,MCR,NAS등)</t>
  </si>
  <si>
    <t>173130</t>
  </si>
  <si>
    <t>오파스넷</t>
  </si>
  <si>
    <t>네트워크 구축 및 유지보수</t>
  </si>
  <si>
    <t>109740</t>
  </si>
  <si>
    <t>디에스케이</t>
  </si>
  <si>
    <t>FPD용 PCB Bonding System, In-line System, Linear Motion System 등</t>
  </si>
  <si>
    <t>202960</t>
  </si>
  <si>
    <t>판도라티비</t>
  </si>
  <si>
    <t>판도라TV, KM 플레이어</t>
  </si>
  <si>
    <t>010170</t>
  </si>
  <si>
    <t>대한광통신</t>
  </si>
  <si>
    <t>광섬유</t>
  </si>
  <si>
    <t>054300</t>
  </si>
  <si>
    <t>팬스타엔터프라이즈</t>
  </si>
  <si>
    <t>자동차 정비용 리프트</t>
  </si>
  <si>
    <t>215790</t>
  </si>
  <si>
    <t>이노인스트루먼트</t>
  </si>
  <si>
    <t>기업 인수 합병</t>
  </si>
  <si>
    <t>009470</t>
  </si>
  <si>
    <t>삼화전기</t>
  </si>
  <si>
    <t>콘덴서 제조,판매</t>
  </si>
  <si>
    <t>092130</t>
  </si>
  <si>
    <t>이크레더블</t>
  </si>
  <si>
    <t>전자신용인증서비스(정보),소프트웨어 개발</t>
  </si>
  <si>
    <t>164060</t>
  </si>
  <si>
    <t>이루다</t>
  </si>
  <si>
    <t>레이저 및 고주파 의료기기</t>
  </si>
  <si>
    <t>036810</t>
  </si>
  <si>
    <t>에프에스티</t>
  </si>
  <si>
    <t>펠리클(반도체부품),칠러장비,반도체유통</t>
  </si>
  <si>
    <t>282330</t>
  </si>
  <si>
    <t>BGF리테일</t>
  </si>
  <si>
    <t>체인화 편의점</t>
  </si>
  <si>
    <t>034950</t>
  </si>
  <si>
    <t>한국기업평가</t>
  </si>
  <si>
    <t>신용평가, 컨설팅, 위험관리솔루션</t>
  </si>
  <si>
    <t>192820</t>
  </si>
  <si>
    <t>코스맥스</t>
  </si>
  <si>
    <t>002840</t>
  </si>
  <si>
    <t>미원상사</t>
  </si>
  <si>
    <t>계면활성제,분황,황산,도료첨가제,프라스틱첨가제 제조</t>
  </si>
  <si>
    <t>214450</t>
  </si>
  <si>
    <t>파마리서치</t>
  </si>
  <si>
    <t>재생의약품</t>
  </si>
  <si>
    <t>092190</t>
  </si>
  <si>
    <t>서울바이오시스</t>
  </si>
  <si>
    <t>Visible LED, UV LED</t>
  </si>
  <si>
    <t>100090</t>
  </si>
  <si>
    <t>삼강엠앤티</t>
  </si>
  <si>
    <t>후육강관제조업,조선블록제조업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</si>
  <si>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</si>
  <si>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</si>
  <si>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</si>
  <si>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234100</t>
  </si>
  <si>
    <t>세원</t>
  </si>
  <si>
    <t>자동차 공조장치 부품</t>
  </si>
  <si>
    <t>233250</t>
  </si>
  <si>
    <t>메디안디노스틱</t>
  </si>
  <si>
    <t>동물질병 체외진단키트 및 진단용 시약</t>
  </si>
  <si>
    <t>044960</t>
  </si>
  <si>
    <t>이글벳</t>
  </si>
  <si>
    <t>아바텍,아목사실린사 등</t>
  </si>
  <si>
    <t>045510</t>
  </si>
  <si>
    <t>정원엔시스</t>
  </si>
  <si>
    <t>SI(시스템통합) 관련 소프트웨어, 중.대형 고속 레이져 프린터</t>
  </si>
  <si>
    <t>320000</t>
  </si>
  <si>
    <t>윈텍</t>
  </si>
  <si>
    <t>비전검사장비</t>
  </si>
  <si>
    <t>071670</t>
  </si>
  <si>
    <t>에이테크솔루션</t>
  </si>
  <si>
    <t>대형정밀금형(가전,자동차용 등)</t>
  </si>
  <si>
    <t>068050</t>
  </si>
  <si>
    <t>팬엔터테인먼트</t>
  </si>
  <si>
    <t>방송영상물,음반</t>
  </si>
  <si>
    <t>278990</t>
  </si>
  <si>
    <t>EMB</t>
  </si>
  <si>
    <t>태양광ESS,휴대폰 액세서리</t>
  </si>
  <si>
    <t>052260</t>
  </si>
  <si>
    <t>현대바이오랜드</t>
  </si>
  <si>
    <t>천연물질 추출물, 미생물 배양제품</t>
  </si>
  <si>
    <t>001780</t>
  </si>
  <si>
    <t>알루코</t>
  </si>
  <si>
    <t>알루미늄제품,샷시 제조</t>
  </si>
  <si>
    <t>118000</t>
  </si>
  <si>
    <t>우리들휴브레인</t>
  </si>
  <si>
    <t>의료기기 도매</t>
  </si>
  <si>
    <t>101670</t>
  </si>
  <si>
    <t>코리아에스이</t>
  </si>
  <si>
    <t>영구앵커,교량용케이블,타이케이블</t>
  </si>
  <si>
    <t>308700</t>
  </si>
  <si>
    <t>테크엔</t>
  </si>
  <si>
    <t>LED조명장치</t>
  </si>
  <si>
    <t>084370</t>
  </si>
  <si>
    <t>유진테크</t>
  </si>
  <si>
    <t>실리콘질화막증착용LP-CVD</t>
  </si>
  <si>
    <t>058630</t>
  </si>
  <si>
    <t>엠게임</t>
  </si>
  <si>
    <t>온라인 게임 개발 및 퍼블리싱(열혈강호온라인,홀릭2,영웅)</t>
  </si>
  <si>
    <t>225330</t>
  </si>
  <si>
    <t>씨엠에스에듀</t>
  </si>
  <si>
    <t>융합사고력 프로그램</t>
  </si>
  <si>
    <t>117730</t>
  </si>
  <si>
    <t>티로보틱스</t>
  </si>
  <si>
    <t>중대형 시스템, 중대형 로봇</t>
  </si>
  <si>
    <t>053030</t>
  </si>
  <si>
    <t>바이넥스</t>
  </si>
  <si>
    <t>정장제, 소화제</t>
  </si>
  <si>
    <t>225530</t>
  </si>
  <si>
    <t>보광산업</t>
  </si>
  <si>
    <t>콘크리트용 부순골재, 아스콘, 레미콘</t>
  </si>
  <si>
    <t>015020</t>
  </si>
  <si>
    <t>이스타코</t>
  </si>
  <si>
    <t>부동산 분양/입시학원 운영</t>
  </si>
  <si>
    <t>269620</t>
  </si>
  <si>
    <t>시스웍</t>
  </si>
  <si>
    <t>클린룸 제어시스템, BLDC모터, 공조장치 제어기 등</t>
  </si>
  <si>
    <t>131220</t>
  </si>
  <si>
    <t>대한과학</t>
  </si>
  <si>
    <t>의료, 정밀 및 연구실험기기 제조 및 유통</t>
  </si>
  <si>
    <t>273060</t>
  </si>
  <si>
    <t>와이즈버즈</t>
  </si>
  <si>
    <t>218150</t>
  </si>
  <si>
    <t>미래생명자원</t>
  </si>
  <si>
    <t>065530</t>
  </si>
  <si>
    <t>와이어블</t>
  </si>
  <si>
    <t>공용기지국건설/관리</t>
  </si>
  <si>
    <t>049480</t>
  </si>
  <si>
    <t>오픈베이스</t>
  </si>
  <si>
    <t>트래픽솔루션(웹스위치,트래픽서버)</t>
  </si>
  <si>
    <t>006920</t>
  </si>
  <si>
    <t>모헨즈</t>
  </si>
  <si>
    <t>049950</t>
  </si>
  <si>
    <t>미래컴퍼니</t>
  </si>
  <si>
    <t>EdgeGrinder</t>
  </si>
  <si>
    <t>045970</t>
  </si>
  <si>
    <t>코아시아</t>
  </si>
  <si>
    <t>LED패키지</t>
  </si>
  <si>
    <t>004270</t>
  </si>
  <si>
    <t>남성</t>
  </si>
  <si>
    <t>수출입(카오디오)/통신기기 제조,판매/이동통신,유선방송,정보통신/생활필수품,식품 판매/부동산 임대</t>
  </si>
  <si>
    <t>007460</t>
  </si>
  <si>
    <t>에이프로젠 MED</t>
  </si>
  <si>
    <t>단열장치,철구조물,가열로,특수단열재(금속표면경화육성,원자로용) 제조/단열공사/부동산 임대</t>
  </si>
  <si>
    <t>000230</t>
  </si>
  <si>
    <t>일동홀딩스</t>
  </si>
  <si>
    <t>의약품 제조,도매</t>
  </si>
  <si>
    <t>357230</t>
  </si>
  <si>
    <t>에이치피오</t>
  </si>
  <si>
    <t>건강기능식품(유산균, 비타민 등)</t>
  </si>
  <si>
    <t>357780</t>
  </si>
  <si>
    <t>솔브레인</t>
  </si>
  <si>
    <t>반도체 및 디스플레이 관련 화학재료 제조ㆍ판매 등</t>
  </si>
  <si>
    <t>340570</t>
  </si>
  <si>
    <t>티앤엘</t>
  </si>
  <si>
    <t>창상치료재, 정형외과용 고정재</t>
  </si>
  <si>
    <t>131290</t>
  </si>
  <si>
    <t>티에스이</t>
  </si>
  <si>
    <t>Probe Card, Test Interface Board, LED Test Equipment</t>
  </si>
  <si>
    <t>347770</t>
  </si>
  <si>
    <t>핌스</t>
  </si>
  <si>
    <t>OLED Metal Mask</t>
  </si>
  <si>
    <t>344860</t>
  </si>
  <si>
    <t>이노진</t>
  </si>
  <si>
    <t>탈모케어제품(볼빅 등) 및 피부케어제품(Dr.메디션 등)</t>
  </si>
  <si>
    <t>332570</t>
  </si>
  <si>
    <t>와이팜</t>
  </si>
  <si>
    <t>전력증폭기 모듈(PAM)</t>
  </si>
  <si>
    <t>302430</t>
  </si>
  <si>
    <t>이노메트리</t>
  </si>
  <si>
    <t>엑스레이검사 장비</t>
  </si>
  <si>
    <t>148250</t>
  </si>
  <si>
    <t>알엔투테크놀로지</t>
  </si>
  <si>
    <t>이동통신부품(커플러), 의료기기용기판, 파우더</t>
  </si>
  <si>
    <t>322780</t>
  </si>
  <si>
    <t>코퍼스코리아</t>
  </si>
  <si>
    <t>기타 금융서비스</t>
  </si>
  <si>
    <t>036930</t>
  </si>
  <si>
    <t>주성엔지니어링</t>
  </si>
  <si>
    <t>LP CVD</t>
  </si>
  <si>
    <t>052670</t>
  </si>
  <si>
    <t>제일바이오</t>
  </si>
  <si>
    <t>동물사료첨가제</t>
  </si>
  <si>
    <t>006910</t>
  </si>
  <si>
    <t>보성파워텍</t>
  </si>
  <si>
    <t>송배전용자재</t>
  </si>
  <si>
    <t>331380</t>
  </si>
  <si>
    <t>유진스팩5호</t>
  </si>
  <si>
    <t>036030</t>
  </si>
  <si>
    <t>케이티알파</t>
  </si>
  <si>
    <t>K쇼핑, 콘텐츠유통, ICT</t>
  </si>
  <si>
    <t>196700</t>
  </si>
  <si>
    <t>웹스</t>
  </si>
  <si>
    <t>기능성 컴파운드, 건축외장자재</t>
  </si>
  <si>
    <t>032680</t>
  </si>
  <si>
    <t>소프트센</t>
  </si>
  <si>
    <t>전산기기 및 정보통신공사</t>
  </si>
  <si>
    <t>220180</t>
  </si>
  <si>
    <t>핸디소프트</t>
  </si>
  <si>
    <t>EKP, BPM, 네트워크장비</t>
  </si>
  <si>
    <t>298050</t>
  </si>
  <si>
    <t>효성첨단소재</t>
  </si>
  <si>
    <t>PET타이어코드</t>
  </si>
  <si>
    <t>101360</t>
  </si>
  <si>
    <t>이엔드디</t>
  </si>
  <si>
    <t>자동차 배출가스 저감용 촉매 및 촉매시스템</t>
  </si>
  <si>
    <t>220630</t>
  </si>
  <si>
    <t>맘스터치</t>
  </si>
  <si>
    <t>햄버거, 치킨, 식음료유통</t>
  </si>
  <si>
    <t>036120</t>
  </si>
  <si>
    <t>SCI평가정보</t>
  </si>
  <si>
    <t>신용조회,채권추심,신용조사</t>
  </si>
  <si>
    <t>143240</t>
  </si>
  <si>
    <t>사람인에이치알</t>
  </si>
  <si>
    <t>온라인 채용광고(취업포털), 인재파견, 취업지원 등</t>
  </si>
  <si>
    <t>039840</t>
  </si>
  <si>
    <t>디오</t>
  </si>
  <si>
    <t>자동포장기계</t>
  </si>
  <si>
    <t>047560</t>
  </si>
  <si>
    <t>이스트소프트</t>
  </si>
  <si>
    <t>온라인게임(카발온라인),알툴즈S/W,스토리지S/W</t>
  </si>
  <si>
    <t>018880</t>
  </si>
  <si>
    <t>한온시스템</t>
  </si>
  <si>
    <t>자동차용부품(라디에이터,히터,에어콘,압축기,콘덴서,컴퓨레사) 제조,도매</t>
  </si>
  <si>
    <t>009520</t>
  </si>
  <si>
    <t>포스코엠텍</t>
  </si>
  <si>
    <t>철강포장용역 및 Al탈산제 생산</t>
  </si>
  <si>
    <t>222040</t>
  </si>
  <si>
    <t>코스맥스엔비티</t>
  </si>
  <si>
    <t>020180</t>
  </si>
  <si>
    <t>대신정보통신</t>
  </si>
  <si>
    <t>금융S/W, OKnet, DS-NET, Output 솔루션</t>
  </si>
  <si>
    <t>217500</t>
  </si>
  <si>
    <t>러셀</t>
  </si>
  <si>
    <t>반도체장비 리퍼비시</t>
  </si>
  <si>
    <t>109080</t>
  </si>
  <si>
    <t>옵티시스</t>
  </si>
  <si>
    <t>광링크 모듈 등</t>
  </si>
  <si>
    <t>037230</t>
  </si>
  <si>
    <t>한국팩키지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</si>
  <si>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</si>
  <si>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</si>
  <si>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</si>
  <si>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</si>
  <si>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</si>
  <si>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</si>
  <si>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138690</t>
  </si>
  <si>
    <t>엘아이에스</t>
  </si>
  <si>
    <t>LGP Engraving M/C, Cell Sealing M/C</t>
  </si>
  <si>
    <t>066310</t>
  </si>
  <si>
    <t>큐에스아이</t>
  </si>
  <si>
    <t>레이저다이오드(LaserDiode)</t>
  </si>
  <si>
    <t>114450</t>
  </si>
  <si>
    <t>KPX생명과학</t>
  </si>
  <si>
    <t>의약품 중간체 등</t>
  </si>
  <si>
    <t>056000</t>
  </si>
  <si>
    <t>COWON</t>
  </si>
  <si>
    <t>036170</t>
  </si>
  <si>
    <t>클라우드에어</t>
  </si>
  <si>
    <t>016100</t>
  </si>
  <si>
    <t>리더스코스메틱</t>
  </si>
  <si>
    <t>242350</t>
  </si>
  <si>
    <t>피엔아이컴퍼니</t>
  </si>
  <si>
    <t>3D 애니메이션, 3D VR 시뮬레이터 및 콘텐츠</t>
  </si>
  <si>
    <t>003280</t>
  </si>
  <si>
    <t>흥아해운</t>
  </si>
  <si>
    <t>외항화물운송업(케미컬탱커)</t>
  </si>
  <si>
    <t>261200</t>
  </si>
  <si>
    <t>덴티스</t>
  </si>
  <si>
    <t>기업 인수합병</t>
  </si>
  <si>
    <t>041190</t>
  </si>
  <si>
    <t>우리기술투자</t>
  </si>
  <si>
    <t>창업자에 대한 투자 및 융자</t>
  </si>
  <si>
    <t>086900</t>
  </si>
  <si>
    <t>메디톡스</t>
  </si>
  <si>
    <t>의약품원료(A형,B형 보툴리늄독소 단백질치료제) 제조,연구,개발</t>
  </si>
  <si>
    <t>085370</t>
  </si>
  <si>
    <t>루트로닉</t>
  </si>
  <si>
    <t>의료용레이저기기</t>
  </si>
  <si>
    <t>278650</t>
  </si>
  <si>
    <t>노터스</t>
  </si>
  <si>
    <t>비임상실험 유효성(약리)평가</t>
  </si>
  <si>
    <t>059090</t>
  </si>
  <si>
    <t>미코</t>
  </si>
  <si>
    <t>반도체 및 디스플레이 부품 제조</t>
  </si>
  <si>
    <t>289080</t>
  </si>
  <si>
    <t>SV인베스트먼트</t>
  </si>
  <si>
    <t>중소/벤처기업 투자 및 육성</t>
  </si>
  <si>
    <t>200580</t>
  </si>
  <si>
    <t>메디쎄이</t>
  </si>
  <si>
    <t>정형외과용 척추임플란트</t>
  </si>
  <si>
    <t>224110</t>
  </si>
  <si>
    <t>에이텍티앤</t>
  </si>
  <si>
    <t>교통카드단말기</t>
  </si>
  <si>
    <t>007570</t>
  </si>
  <si>
    <t>일양약품</t>
  </si>
  <si>
    <t>일반의약품(원비디,영비천,아진탈,디세텔,노루모산),항암제(베타-이뮤난),전문의약품 제조,판매,수출입</t>
  </si>
  <si>
    <t>052600</t>
  </si>
  <si>
    <t>한네트</t>
  </si>
  <si>
    <t>현금서비스, 예금인출</t>
  </si>
  <si>
    <t>226340</t>
  </si>
  <si>
    <t>본느</t>
  </si>
  <si>
    <t>304100</t>
  </si>
  <si>
    <t>솔트룩스</t>
  </si>
  <si>
    <t>인공지능 및 빅데이터 소프트웨어</t>
  </si>
  <si>
    <t>016920</t>
  </si>
  <si>
    <t>카스</t>
  </si>
  <si>
    <t>전자저울,로드셀</t>
  </si>
  <si>
    <t>034940</t>
  </si>
  <si>
    <t>조아제약</t>
  </si>
  <si>
    <t>의약품,의약부외품,보건보조식품,위생용품의제조판매</t>
  </si>
  <si>
    <t>086220</t>
  </si>
  <si>
    <t>네추럴FNP</t>
  </si>
  <si>
    <t>008600</t>
  </si>
  <si>
    <t>윌비스</t>
  </si>
  <si>
    <t>스웨터,니트,셔츠 도매,제조/컴퓨터주변기기 무역,오파,임대</t>
  </si>
  <si>
    <t>109610</t>
  </si>
  <si>
    <t>에스와이</t>
  </si>
  <si>
    <t>샌드위치 패널</t>
  </si>
  <si>
    <t>348030</t>
  </si>
  <si>
    <t>모비릭스</t>
  </si>
  <si>
    <t>모바일 게임 개발 및 퍼블리싱</t>
  </si>
  <si>
    <t>230360</t>
  </si>
  <si>
    <t>에코마케팅</t>
  </si>
  <si>
    <t>온라인, 모바일 광고 종합대행업</t>
  </si>
  <si>
    <t>014680</t>
  </si>
  <si>
    <t>한솔케미칼</t>
  </si>
  <si>
    <t>과산화수소,라텍스,요소수지,수소액화탄산,차아황산소다 제조,판매,디지털카메라용 인화필름 제조,수출</t>
  </si>
  <si>
    <t>207760</t>
  </si>
  <si>
    <t>미스터블루</t>
  </si>
  <si>
    <t>온라인 만화 콘텐츠 서비스 및 제공, 만화 출판</t>
  </si>
  <si>
    <t>216050</t>
  </si>
  <si>
    <t>인크로스</t>
  </si>
  <si>
    <t>미디어렙서비스</t>
  </si>
  <si>
    <t>051900</t>
  </si>
  <si>
    <t>LG생활건강</t>
  </si>
  <si>
    <t>화장품,생활용품 제조,도매</t>
  </si>
  <si>
    <t>137400</t>
  </si>
  <si>
    <t>피엔티</t>
  </si>
  <si>
    <t>2차전지 및 전자소재용 Roll-to-Roll 장비</t>
  </si>
  <si>
    <t>138580</t>
  </si>
  <si>
    <t>비즈니스온</t>
  </si>
  <si>
    <t>전자세금계산서 발행서비스(스마트빌)</t>
  </si>
  <si>
    <t>094360</t>
  </si>
  <si>
    <t>칩스앤미디어</t>
  </si>
  <si>
    <t>비디오 IP</t>
  </si>
  <si>
    <t>265560</t>
  </si>
  <si>
    <t>영화테크</t>
  </si>
  <si>
    <t>자동차 정션박스 등</t>
  </si>
  <si>
    <t>214270</t>
  </si>
  <si>
    <t>퓨쳐스트림네트웍스</t>
  </si>
  <si>
    <t>카울리</t>
  </si>
  <si>
    <t>302920</t>
  </si>
  <si>
    <t>더콘텐츠온</t>
  </si>
  <si>
    <t>영화제작, 투자, 배급 및 영화디지털배급</t>
  </si>
  <si>
    <t>158430</t>
  </si>
  <si>
    <t>아톤</t>
  </si>
  <si>
    <t>모바일금융솔루션, mOTP 개발</t>
  </si>
  <si>
    <t>066590</t>
  </si>
  <si>
    <t>우수AMS</t>
  </si>
  <si>
    <t>엔진, 조향 및 기아변속기 부품</t>
  </si>
  <si>
    <t>042940</t>
  </si>
  <si>
    <t>상지카일룸</t>
  </si>
  <si>
    <t>건설업, 고급빌라 건축 및 일반 건축, 주택공급 등</t>
  </si>
  <si>
    <t>073540</t>
  </si>
  <si>
    <t>에프알텍</t>
  </si>
  <si>
    <t>이동통신용중계기</t>
  </si>
  <si>
    <t>069110</t>
  </si>
  <si>
    <t>코스온</t>
  </si>
  <si>
    <t>089890</t>
  </si>
  <si>
    <t>코세스</t>
  </si>
  <si>
    <t>반도체SolderBall부착장비등</t>
  </si>
  <si>
    <t>166090</t>
  </si>
  <si>
    <t>하나머티리얼즈</t>
  </si>
  <si>
    <t>실리콘부품, 세라믹부품, 특수가스</t>
  </si>
  <si>
    <t>094280</t>
  </si>
  <si>
    <t>효성ITX</t>
  </si>
  <si>
    <t>컨택센터서비스, Cloud솔루션, CDN, 프로젝터판매</t>
  </si>
  <si>
    <t>023450</t>
  </si>
  <si>
    <t>동남합성</t>
  </si>
  <si>
    <t>계면활성제,정밀화학품 제조,도매/부동산 임대</t>
  </si>
  <si>
    <t>300120</t>
  </si>
  <si>
    <t>라온피플</t>
  </si>
  <si>
    <t>카메라 모듈 검사기, AI 머신비전, 골프센서</t>
  </si>
  <si>
    <t>090850</t>
  </si>
  <si>
    <t>현대이지웰</t>
  </si>
  <si>
    <t>선택적복리후생서비스</t>
  </si>
  <si>
    <t>084850</t>
  </si>
  <si>
    <t>아이티엠반도체</t>
  </si>
  <si>
    <t>배터리 보호회로</t>
  </si>
  <si>
    <t>086710</t>
  </si>
  <si>
    <t>선진뷰티사이언스</t>
  </si>
  <si>
    <t>화장품 원료</t>
  </si>
  <si>
    <t>145020</t>
  </si>
  <si>
    <t>휴젤</t>
  </si>
  <si>
    <t>보툴리눔톡신, 필러</t>
  </si>
  <si>
    <t>006400</t>
  </si>
  <si>
    <t>삼성SDI</t>
  </si>
  <si>
    <t>2차전지, 전자재료 제조 판매</t>
  </si>
  <si>
    <t>299170</t>
  </si>
  <si>
    <t>더블유에스아이</t>
  </si>
  <si>
    <t>065440</t>
  </si>
  <si>
    <t>이루온</t>
  </si>
  <si>
    <t>이동통신 핵심망 및 서비스망 솔루션 개발 공급</t>
  </si>
  <si>
    <t>238200</t>
  </si>
  <si>
    <t>비피도</t>
  </si>
  <si>
    <t>프로바이오틱스 관련 완제품 및 균주 원말 등</t>
  </si>
  <si>
    <t>211270</t>
  </si>
  <si>
    <t>AP위성</t>
  </si>
  <si>
    <t>위성통신 단말기</t>
  </si>
  <si>
    <t>003720</t>
  </si>
  <si>
    <t>삼영화학</t>
  </si>
  <si>
    <t>합성수지(BOPP,캐파시타),PPC,랩,종이상자(카톤팩) 제조</t>
  </si>
  <si>
    <t>019590</t>
  </si>
  <si>
    <t>엠벤처투자</t>
  </si>
  <si>
    <t>033540</t>
  </si>
  <si>
    <t>파라텍</t>
  </si>
  <si>
    <t>소방기기</t>
  </si>
  <si>
    <t>089230</t>
  </si>
  <si>
    <t>THE E&amp;M</t>
  </si>
  <si>
    <t>인터넷 개인방송 플랫폼</t>
  </si>
  <si>
    <t>064240</t>
  </si>
  <si>
    <t>홈캐스트</t>
  </si>
  <si>
    <t>디지털 셋톱박스</t>
  </si>
  <si>
    <t>066790</t>
  </si>
  <si>
    <t>씨씨에스</t>
  </si>
  <si>
    <t>케이블TV서비스 및 초고속인터넷서비스</t>
  </si>
  <si>
    <t>033180</t>
  </si>
  <si>
    <t>KH 필룩스</t>
  </si>
  <si>
    <t>전자부품(페라이트코아,트랜스포머,데코램프) 제조/온라인정보 제공/부동산 임대</t>
  </si>
  <si>
    <t>354230</t>
  </si>
  <si>
    <t>폭스소프트</t>
  </si>
  <si>
    <t>교육 정보화 사업(SI), Apple IT제품 유통(교육용)</t>
  </si>
  <si>
    <t>257990</t>
  </si>
  <si>
    <t>나우코스</t>
  </si>
  <si>
    <t>화장품, 동물용의약외품</t>
  </si>
  <si>
    <t>130660</t>
  </si>
  <si>
    <t>한전산업</t>
  </si>
  <si>
    <t>발전설비 운전·정비, 전기검침</t>
  </si>
  <si>
    <t>063170</t>
  </si>
  <si>
    <t>서울옥션</t>
  </si>
  <si>
    <t>미술품경매</t>
  </si>
  <si>
    <t>086520</t>
  </si>
  <si>
    <t>에코프로</t>
  </si>
  <si>
    <t>환경소재,화학필터,이차전지소재등</t>
  </si>
  <si>
    <t>203650</t>
  </si>
  <si>
    <t>드림시큐리티</t>
  </si>
  <si>
    <t>솔루션</t>
  </si>
  <si>
    <t>036540</t>
  </si>
  <si>
    <t>SFA반도체</t>
  </si>
  <si>
    <t>반도체패키지(SOP,DIP,QFP)</t>
  </si>
  <si>
    <t>065450</t>
  </si>
  <si>
    <t>빅텍</t>
  </si>
  <si>
    <t>전자전시스템 장치류</t>
  </si>
  <si>
    <t>179900</t>
  </si>
  <si>
    <t>유티아이</t>
  </si>
  <si>
    <t>카메라 윈도우</t>
  </si>
  <si>
    <t>001550</t>
  </si>
  <si>
    <t>조비</t>
  </si>
  <si>
    <t>복합비료(연초용,수도용,시판용,특수작물용),양액재배용 비료,완효성 비료,부직포 제조,무역</t>
  </si>
  <si>
    <t>090150</t>
  </si>
  <si>
    <t>광진윈텍</t>
  </si>
  <si>
    <t>시트히터</t>
  </si>
  <si>
    <t>027830</t>
  </si>
  <si>
    <t>대성창투</t>
  </si>
  <si>
    <t>투자서비스</t>
  </si>
  <si>
    <t>011930</t>
  </si>
  <si>
    <t>신성이엔지</t>
  </si>
  <si>
    <t>태양전지, 태양광모듈 제조 및 판매, 태양광 발전설치공사, 클린룸, 자동화장비</t>
  </si>
  <si>
    <t>037950</t>
  </si>
  <si>
    <t>엘컴텍</t>
  </si>
  <si>
    <t>BLU(Back Light Unit), CCM(Compact Camera Module), Display용 EL</t>
  </si>
  <si>
    <t>093240</t>
  </si>
  <si>
    <t>형지엘리트</t>
  </si>
  <si>
    <t>학생복,스포츠의류,작업복 제조,도매</t>
  </si>
  <si>
    <t>007280</t>
  </si>
  <si>
    <t>한국특강</t>
  </si>
  <si>
    <t>철강압연제품(앵글,이형형강,평철,환봉) 제조,판매</t>
  </si>
  <si>
    <t>010280</t>
  </si>
  <si>
    <t>쌍용정보통신</t>
  </si>
  <si>
    <t>시스템통합(SI),네트워크 설계 및 구축,시스템운영(SM)</t>
  </si>
  <si>
    <t>083640</t>
  </si>
  <si>
    <t>인콘</t>
  </si>
  <si>
    <t>영상보안장비 및 영상보안솔루션</t>
  </si>
  <si>
    <t>005950</t>
  </si>
  <si>
    <t>이수화학</t>
  </si>
  <si>
    <t>등유,알킬벤젠,윤활유,노말파라핀 제조,도매</t>
  </si>
  <si>
    <t>338220</t>
  </si>
  <si>
    <t>뷰노</t>
  </si>
  <si>
    <t>뷰노메드 음성솔루션, 뷰노메드 영상솔루션, 기타 솔루션 등</t>
  </si>
  <si>
    <t>281740</t>
  </si>
  <si>
    <t>레이크머티리얼즈</t>
  </si>
  <si>
    <t>LED, 반도체 소재 및 석유화학촉매</t>
  </si>
  <si>
    <t>042700</t>
  </si>
  <si>
    <t>한미반도체</t>
  </si>
  <si>
    <t>반도체 후공정장비,반도체금형 제조/부동산 매매,임대</t>
  </si>
  <si>
    <t>067000</t>
  </si>
  <si>
    <t>조이시티</t>
  </si>
  <si>
    <t>온라인게임(프리스타일농구)</t>
  </si>
  <si>
    <t>036570</t>
  </si>
  <si>
    <t>엔씨소프트</t>
  </si>
  <si>
    <t>인터넷머그게임(리니지),그룹웨어,인터넷커뮤니티 개발,유지,공급</t>
  </si>
  <si>
    <t>115500</t>
  </si>
  <si>
    <t>케이씨에스</t>
  </si>
  <si>
    <t>컴퓨터시스템 통합 구축 및 철도 도로 교통인프라</t>
  </si>
  <si>
    <t>101490</t>
  </si>
  <si>
    <t>에스앤에스텍</t>
  </si>
  <si>
    <t>블랭크마스크</t>
  </si>
  <si>
    <t>038880</t>
  </si>
  <si>
    <t>아이에이</t>
  </si>
  <si>
    <t>자동차용 반도체</t>
  </si>
  <si>
    <t>094170</t>
  </si>
  <si>
    <t>동운아나텍</t>
  </si>
  <si>
    <t>아날로그 반도체</t>
  </si>
  <si>
    <t>081000</t>
  </si>
  <si>
    <t>일진다이아</t>
  </si>
  <si>
    <t>공업용 합성다이아몬드 제조,도매,수출입</t>
  </si>
  <si>
    <t>303030</t>
  </si>
  <si>
    <t>지니틱스</t>
  </si>
  <si>
    <t>288620</t>
  </si>
  <si>
    <t>에스퓨얼셀</t>
  </si>
  <si>
    <t>건물용 연료전지, 발전용 연료전지</t>
  </si>
  <si>
    <t>219420</t>
  </si>
  <si>
    <t>링크제니시스</t>
  </si>
  <si>
    <t>반도체, 디스플레이, 자동화 S/W 및 시스템 테스트 자동화 솔루션 개발(XCOMPRO, XGEM, MAT)</t>
  </si>
  <si>
    <t>140670</t>
  </si>
  <si>
    <t>알에스오토메이션</t>
  </si>
  <si>
    <t>모션제어기, 드라이브, 에너지제어장치</t>
  </si>
  <si>
    <t>003350</t>
  </si>
  <si>
    <t>한국화장품제조</t>
  </si>
  <si>
    <t>화장품(OEM,ODM)</t>
  </si>
  <si>
    <t>053950</t>
  </si>
  <si>
    <t>경남제약</t>
  </si>
  <si>
    <t>PCB 드릴가공</t>
  </si>
  <si>
    <t>131400</t>
  </si>
  <si>
    <t>이브이첨단소재</t>
  </si>
  <si>
    <t>연성회로기판</t>
  </si>
  <si>
    <t>217320</t>
  </si>
  <si>
    <t>썬테크</t>
  </si>
  <si>
    <t>자기진단형 발전기, 영구자석 회전자 발전기</t>
  </si>
  <si>
    <t>044380</t>
  </si>
  <si>
    <t>주연테크</t>
  </si>
  <si>
    <t>각종컴퓨터,주변기기 제조/소프트웨어 개발</t>
  </si>
  <si>
    <t>004920</t>
  </si>
  <si>
    <t>씨아이테크</t>
  </si>
  <si>
    <t>컴퓨터 소프트웨어,하드웨어 서버,도매</t>
  </si>
  <si>
    <t>234920</t>
  </si>
  <si>
    <t>자이글</t>
  </si>
  <si>
    <t>적외선 가열 조리기</t>
  </si>
  <si>
    <t>085810</t>
  </si>
  <si>
    <t>알티캐스트</t>
  </si>
  <si>
    <t>디지털 방송용 소프트웨어(셋톱박스용 미들웨어 등), CAS(수신제한시스템)</t>
  </si>
  <si>
    <t>025890</t>
  </si>
  <si>
    <t>한국주강</t>
  </si>
  <si>
    <t>주강,주물 제조,도매</t>
  </si>
  <si>
    <t>340930</t>
  </si>
  <si>
    <t>유일에너테크</t>
  </si>
  <si>
    <t>2차전지 제조장비</t>
  </si>
  <si>
    <t>094940</t>
  </si>
  <si>
    <t>푸른기술</t>
  </si>
  <si>
    <t>금융자동화기기모듈,역무자동화기기모듈,특수단말시스템</t>
  </si>
  <si>
    <t>069620</t>
  </si>
  <si>
    <t>대웅제약</t>
  </si>
  <si>
    <t>양약,의료기기 제조/화장품,의약부의품 도소매/부동산 임대</t>
  </si>
  <si>
    <t>044990</t>
  </si>
  <si>
    <t>에이치엔에스하이텍</t>
  </si>
  <si>
    <t>이방성전도필름, 수정진동자</t>
  </si>
  <si>
    <t>001570</t>
  </si>
  <si>
    <t>금양</t>
  </si>
  <si>
    <t>발포제,사카린,OPTSA,베나졸,TCA 제조</t>
  </si>
  <si>
    <t>021880</t>
  </si>
  <si>
    <t>메이슨캐피탈</t>
  </si>
  <si>
    <t>리스수입</t>
  </si>
  <si>
    <t>078350</t>
  </si>
  <si>
    <t>한양디지텍</t>
  </si>
  <si>
    <t>메모리 모듈</t>
  </si>
  <si>
    <t>001470</t>
  </si>
  <si>
    <t>삼부토건</t>
  </si>
  <si>
    <t>토목공사,건축공사,포장공사,건설업,분양사업/건설자재 제조</t>
  </si>
  <si>
    <t>119830</t>
  </si>
  <si>
    <t>아이텍</t>
  </si>
  <si>
    <t>비메모리 반도체 테스트</t>
  </si>
  <si>
    <t>225430</t>
  </si>
  <si>
    <t>케이엠제약</t>
  </si>
  <si>
    <t>353190</t>
  </si>
  <si>
    <t>휴럼</t>
  </si>
  <si>
    <t>084440</t>
  </si>
  <si>
    <t>유비온</t>
  </si>
  <si>
    <t>이러닝(E-Learning)</t>
  </si>
  <si>
    <t>352480</t>
  </si>
  <si>
    <t>씨앤씨인터내셔널</t>
  </si>
  <si>
    <t>색조 화장품</t>
  </si>
  <si>
    <t>318020</t>
  </si>
  <si>
    <t>포인트모바일</t>
  </si>
  <si>
    <t>산업용 PDA</t>
  </si>
  <si>
    <t>262840</t>
  </si>
  <si>
    <t>아이퀘스트</t>
  </si>
  <si>
    <t>패키지 ERP, 구축형 ERP 등</t>
  </si>
  <si>
    <t>064550</t>
  </si>
  <si>
    <t>바이오니아</t>
  </si>
  <si>
    <t>합성유전자,시약및유전자분석장비</t>
  </si>
  <si>
    <t>030190</t>
  </si>
  <si>
    <t>NICE평가정보</t>
  </si>
  <si>
    <t>개인 및 기업정보,솔루션</t>
  </si>
  <si>
    <t>253450</t>
  </si>
  <si>
    <t>스튜디오드래곤</t>
  </si>
  <si>
    <t>드라마 제작, 판매</t>
  </si>
  <si>
    <t>032620</t>
  </si>
  <si>
    <t>유비케어</t>
  </si>
  <si>
    <t>의사랑,유팜,미소몰</t>
  </si>
  <si>
    <t>216400</t>
  </si>
  <si>
    <t>인바이츠바이오코아</t>
  </si>
  <si>
    <t>CRO(분석/생동/임상) 서비스, 유전체 분석 및 유전체 분석제품 개발 등</t>
  </si>
  <si>
    <t>096870</t>
  </si>
  <si>
    <t>엘디티</t>
  </si>
  <si>
    <t>OLED구동IC,LED구동IC,LCD구동IC</t>
  </si>
  <si>
    <t>087260</t>
  </si>
  <si>
    <t>모바일어플라이언스</t>
  </si>
  <si>
    <t>블랙박스, 내비게이션, HUD, ADAS</t>
  </si>
  <si>
    <t>002760</t>
  </si>
  <si>
    <t>보락</t>
  </si>
  <si>
    <t>식품향료,식품첨가물,화학제품,껌베이스(자일리톨,에리스리톨),담배향료 제조,판매</t>
  </si>
  <si>
    <t>317320</t>
  </si>
  <si>
    <t>한화에스비아이스팩</t>
  </si>
  <si>
    <t>057030</t>
  </si>
  <si>
    <t>YBM넷</t>
  </si>
  <si>
    <t>교육지원 서비스업</t>
  </si>
  <si>
    <t>온라인교육, 수수료수입 등</t>
  </si>
  <si>
    <t>017250</t>
  </si>
  <si>
    <t>인터엠</t>
  </si>
  <si>
    <t>음향기기</t>
  </si>
  <si>
    <t>036490</t>
  </si>
  <si>
    <t>SK머티리얼즈</t>
  </si>
  <si>
    <t>반도체 및 디스플레이용 특수가스(NF3, SiH4, WF6 등)</t>
  </si>
  <si>
    <t>339950</t>
  </si>
  <si>
    <t>아이비김영</t>
  </si>
  <si>
    <t>오프라인 학원, 온라인강의</t>
  </si>
  <si>
    <t>053580</t>
  </si>
  <si>
    <t>웹케시</t>
  </si>
  <si>
    <t>에스이알피, 브랜치, 인하우스</t>
  </si>
  <si>
    <t>333430</t>
  </si>
  <si>
    <t>일승</t>
  </si>
  <si>
    <t>356890</t>
  </si>
  <si>
    <t>싸이버원</t>
  </si>
  <si>
    <t>보안관제 및 보안컨설팅 등</t>
  </si>
  <si>
    <t>319400</t>
  </si>
  <si>
    <t>현대무벡스</t>
  </si>
  <si>
    <t>물류자동화, IT서비스</t>
  </si>
  <si>
    <t>039860</t>
  </si>
  <si>
    <t>나노엔텍</t>
  </si>
  <si>
    <t>의료기기 및 실험기기</t>
  </si>
  <si>
    <t>262260</t>
  </si>
  <si>
    <t>에이프로</t>
  </si>
  <si>
    <t>2차전지 장비 등(일반충방전기, 고온가압 충방전기 등)</t>
  </si>
  <si>
    <t>220260</t>
  </si>
  <si>
    <t>켐트로스</t>
  </si>
  <si>
    <t>058820</t>
  </si>
  <si>
    <t>CMG제약</t>
  </si>
  <si>
    <t>의약품</t>
  </si>
  <si>
    <t>001840</t>
  </si>
  <si>
    <t>이화공영</t>
  </si>
  <si>
    <t>271980</t>
  </si>
  <si>
    <t>제일약품</t>
  </si>
  <si>
    <t>238120</t>
  </si>
  <si>
    <t>얼라인드</t>
  </si>
  <si>
    <t>자동세포카운팅시스템, 생체조직투명화시스템, 디지털세포이미징시스템</t>
  </si>
  <si>
    <t>019570</t>
  </si>
  <si>
    <t>리더스 기술투자</t>
  </si>
  <si>
    <t>금융투자</t>
  </si>
  <si>
    <t>107640</t>
  </si>
  <si>
    <t>한중엔시에스</t>
  </si>
  <si>
    <t>자동차 신품 부품제조업(배기시스템부품, Electroinc, 전기차 밧데리 모듈 부품 등)</t>
  </si>
  <si>
    <t>093640</t>
  </si>
  <si>
    <t>다믈멀티미디어</t>
  </si>
  <si>
    <t>멀티미디어반도체</t>
  </si>
  <si>
    <t>189350</t>
  </si>
  <si>
    <t>코셋</t>
  </si>
  <si>
    <t>광통신용 증폭기</t>
  </si>
  <si>
    <t>033790</t>
  </si>
  <si>
    <t>스카이문스테크놀로지</t>
  </si>
  <si>
    <t>무선통신시스템용 중계기</t>
  </si>
  <si>
    <t>048260</t>
  </si>
  <si>
    <t>오스템임플란트</t>
  </si>
  <si>
    <t>치과용임플란트</t>
  </si>
  <si>
    <t>335890</t>
  </si>
  <si>
    <t>비올</t>
  </si>
  <si>
    <t>의료기기</t>
  </si>
  <si>
    <t>186230</t>
  </si>
  <si>
    <t>그린플러스</t>
  </si>
  <si>
    <t>첨단유리온실, 온실용자재설치공사, 알루미늄 압출/가공제품</t>
  </si>
  <si>
    <t>228670</t>
  </si>
  <si>
    <t>레이</t>
  </si>
  <si>
    <t>디지털 치료솔루션(CT scan 장비, 3D 프린터), 디지털 진단시스템(X-ray, CT 등)</t>
  </si>
  <si>
    <t>258790</t>
  </si>
  <si>
    <t>소프트캠프</t>
  </si>
  <si>
    <t>통합보안솔루션</t>
  </si>
  <si>
    <t>031390</t>
  </si>
  <si>
    <t>녹십자셀</t>
  </si>
  <si>
    <t>항암세포치료제</t>
  </si>
  <si>
    <t>286750</t>
  </si>
  <si>
    <t>나노브릭</t>
  </si>
  <si>
    <t>보안응용제품(M-tag 및 M-pac), 보안소재제품(M-secuprint)</t>
  </si>
  <si>
    <t>048910</t>
  </si>
  <si>
    <t>대원미디어</t>
  </si>
  <si>
    <t>캐릭터 사업, 만화영화 제작</t>
  </si>
  <si>
    <t>258830</t>
  </si>
  <si>
    <t>세종메디칼</t>
  </si>
  <si>
    <t>복강경수술용 투관침 등</t>
  </si>
  <si>
    <t>121600</t>
  </si>
  <si>
    <t>나노신소재</t>
  </si>
  <si>
    <t>인듐계 산화물 TCO Target, 반도체 CMP Slurry 등</t>
  </si>
  <si>
    <t>038620</t>
  </si>
  <si>
    <t>위즈코프</t>
  </si>
  <si>
    <t>인터넷 인프라 및 응용</t>
  </si>
  <si>
    <t>085660</t>
  </si>
  <si>
    <t>차바이오텍</t>
  </si>
  <si>
    <t>세포치료제 개발, 제대혈 보관 등</t>
  </si>
  <si>
    <t>089150</t>
  </si>
  <si>
    <t>케이씨티</t>
  </si>
  <si>
    <t>금융단말시스템,복표발매기,마권발매기</t>
  </si>
  <si>
    <t>317870</t>
  </si>
  <si>
    <t>엔바이오니아</t>
  </si>
  <si>
    <t>양전하필터(정수기)</t>
  </si>
  <si>
    <t>041140</t>
  </si>
  <si>
    <t>넥슨지티</t>
  </si>
  <si>
    <t>게임소프트웨어개발 공급</t>
  </si>
  <si>
    <t>215100</t>
  </si>
  <si>
    <t>로보로보</t>
  </si>
  <si>
    <t>교육용로봇</t>
  </si>
  <si>
    <t>226440</t>
  </si>
  <si>
    <t>한송네오텍</t>
  </si>
  <si>
    <t>OLED FMM 인장기</t>
  </si>
  <si>
    <t>000650</t>
  </si>
  <si>
    <t>천일고속</t>
  </si>
  <si>
    <t>고속버스운수(경부선,44개 노선),도로여객운수업,운수창고업,유류판매,부동산 임대</t>
  </si>
  <si>
    <t>042520</t>
  </si>
  <si>
    <t>한스바이오메드</t>
  </si>
  <si>
    <t>인체이식용조직(인조피부,인조뼈),의료용시술재료(가슴보형물)</t>
  </si>
  <si>
    <t>033230</t>
  </si>
  <si>
    <t>인성정보</t>
  </si>
  <si>
    <t>넷트워크 관련 장비 및 솔루션</t>
  </si>
  <si>
    <t>095190</t>
  </si>
  <si>
    <t>이엠코리아</t>
  </si>
  <si>
    <t>CNC공작기계등</t>
  </si>
  <si>
    <t>060260</t>
  </si>
  <si>
    <t>뉴보텍</t>
  </si>
  <si>
    <t>고강성 PVC DC, HDPE 등</t>
  </si>
  <si>
    <t>041020</t>
  </si>
  <si>
    <t>폴라리스오피스</t>
  </si>
  <si>
    <t>시스템 소프트웨어</t>
  </si>
  <si>
    <t>049470</t>
  </si>
  <si>
    <t>SGA</t>
  </si>
  <si>
    <t>산업용컴퓨터 제조, 판매</t>
  </si>
  <si>
    <t>037370</t>
  </si>
  <si>
    <t>EG</t>
  </si>
  <si>
    <t>산화철, 대기수처리방지시설, 무역</t>
  </si>
  <si>
    <t>071970</t>
  </si>
  <si>
    <t>STX중공업</t>
  </si>
  <si>
    <t>조선기자재, 기계부품</t>
  </si>
  <si>
    <t>309900</t>
  </si>
  <si>
    <t>티티씨디펜스</t>
  </si>
  <si>
    <t>Anti-Drone, UGV, 방폭블록, 방검조끼 등</t>
  </si>
  <si>
    <t>067160</t>
  </si>
  <si>
    <t>아프리카TV</t>
  </si>
  <si>
    <t>미디어플랫폼</t>
  </si>
  <si>
    <t>035900</t>
  </si>
  <si>
    <t>JYP Ent.</t>
  </si>
  <si>
    <t>오디오물 출판 및 원판 녹음업</t>
  </si>
  <si>
    <t>오디오물 출판 및 원판 녹음 관련 제품</t>
  </si>
  <si>
    <t>258250</t>
  </si>
  <si>
    <t>셀젠텍</t>
  </si>
  <si>
    <t>FOBI, C-Manager, S-Keeper</t>
  </si>
  <si>
    <t>178920</t>
  </si>
  <si>
    <t>PI첨단소재</t>
  </si>
  <si>
    <t>PI필름</t>
  </si>
  <si>
    <t>207490</t>
  </si>
  <si>
    <t>에이펙스인텍</t>
  </si>
  <si>
    <t>LED조명장치 등</t>
  </si>
  <si>
    <t>008770</t>
  </si>
  <si>
    <t>호텔신라</t>
  </si>
  <si>
    <t>기타 상품 전문 소매업</t>
  </si>
  <si>
    <t>면세판매,관광숙박,외식사업,예식업</t>
  </si>
  <si>
    <t>317240</t>
  </si>
  <si>
    <t>TS트릴리온</t>
  </si>
  <si>
    <t>309930</t>
  </si>
  <si>
    <t>오하임아이엔티</t>
  </si>
  <si>
    <t>기타 생활용품 소매업</t>
  </si>
  <si>
    <t>297570</t>
  </si>
  <si>
    <t>알로이스</t>
  </si>
  <si>
    <t>안드로이드 OTT 멀티미디어 디바이스</t>
  </si>
  <si>
    <t>045390</t>
  </si>
  <si>
    <t>대아티아이</t>
  </si>
  <si>
    <t>EDMS(Enterprise Document Management System)-전사적문서관리시스템,KMS-지식경영시스템</t>
  </si>
  <si>
    <t>217600</t>
  </si>
  <si>
    <t>켐온</t>
  </si>
  <si>
    <t>비임상연구시험대행</t>
  </si>
  <si>
    <t>102460</t>
  </si>
  <si>
    <t>이연제약</t>
  </si>
  <si>
    <t>항생제,순환기제</t>
  </si>
  <si>
    <t>060230</t>
  </si>
  <si>
    <t>이그잭스</t>
  </si>
  <si>
    <t>화학제품 및 전자재료</t>
  </si>
  <si>
    <t>001060</t>
  </si>
  <si>
    <t>JW중외제약</t>
  </si>
  <si>
    <t>수액제,소화기궤양치료제,항생제,항암제 제조,도매</t>
  </si>
  <si>
    <t>083790</t>
  </si>
  <si>
    <t>크리스탈지노믹스</t>
  </si>
  <si>
    <t>신개념항생제(전임상)</t>
  </si>
  <si>
    <t>134580</t>
  </si>
  <si>
    <t>디엠티</t>
  </si>
  <si>
    <t>064290</t>
  </si>
  <si>
    <t>인텍플러스</t>
  </si>
  <si>
    <t>LED 외관검사장비, 반도체 외관검사장비, 태양전지 외관검사장비등</t>
  </si>
  <si>
    <t>299030</t>
  </si>
  <si>
    <t>하나기술</t>
  </si>
  <si>
    <t>이차전지 제조장비(조립공정장비 83.07%, PACK공정 장비 12.92% 등)</t>
  </si>
  <si>
    <t>351330</t>
  </si>
  <si>
    <t>이삭엔지니어링</t>
  </si>
  <si>
    <t>공장자동화 설비제어</t>
  </si>
  <si>
    <t>012510</t>
  </si>
  <si>
    <t>더존비즈온</t>
  </si>
  <si>
    <t>응용 소프트웨어 개발 및 공급업</t>
  </si>
  <si>
    <t>126340</t>
  </si>
  <si>
    <t>비나텍</t>
  </si>
  <si>
    <t>초고용량 커패시터(슈퍼커패시터)</t>
  </si>
  <si>
    <t>293490</t>
  </si>
  <si>
    <t>카카오게임즈</t>
  </si>
  <si>
    <t>모바일, PC게임 퍼블리싱</t>
  </si>
  <si>
    <t>041460</t>
  </si>
  <si>
    <t>한국전자인증</t>
  </si>
  <si>
    <t>개인용이메일 보안,인증업무,전자상거래관련 인증서비스/기업용 인증솔루션 제공</t>
  </si>
  <si>
    <t>086040</t>
  </si>
  <si>
    <t>바이오톡스텍</t>
  </si>
  <si>
    <t>안전성평가,유효성평가</t>
  </si>
  <si>
    <t>074430</t>
  </si>
  <si>
    <t>아미노로직스</t>
  </si>
  <si>
    <t>DVR용 영상처리 칩</t>
  </si>
  <si>
    <t>065770</t>
  </si>
  <si>
    <t>CS</t>
  </si>
  <si>
    <t>이동통신중계기, 위성방송(DMB)중계기(Gap-Filler)</t>
  </si>
  <si>
    <t>004830</t>
  </si>
  <si>
    <t>덕성</t>
  </si>
  <si>
    <t>플라스틱레쟈,합성수지,합성피혁 제조,도매</t>
  </si>
  <si>
    <t>007110</t>
  </si>
  <si>
    <t>일신석재</t>
  </si>
  <si>
    <t>건축자재, 철물 및 난방장치 도매업</t>
  </si>
  <si>
    <t>건축석 제조,도소매/석공예,석공사</t>
  </si>
  <si>
    <t>270520</t>
  </si>
  <si>
    <t>지엔원에너지</t>
  </si>
  <si>
    <t>지열냉난방시스템</t>
  </si>
  <si>
    <t>043340</t>
  </si>
  <si>
    <t>에쎈테크</t>
  </si>
  <si>
    <t>LPG밸브</t>
  </si>
  <si>
    <t>365550</t>
  </si>
  <si>
    <t>ESR켄달스퀘어리츠</t>
  </si>
  <si>
    <t>095700</t>
  </si>
  <si>
    <t>제넥신</t>
  </si>
  <si>
    <t>항체융합단백질 치료제 및 유전자치료 백신개발</t>
  </si>
  <si>
    <t>025320</t>
  </si>
  <si>
    <t>시노펙스</t>
  </si>
  <si>
    <t>전자부품, 필터</t>
  </si>
  <si>
    <t>062970</t>
  </si>
  <si>
    <t>피피아이</t>
  </si>
  <si>
    <t>데이터센터용 AWG, 통신용 AWG, 스플리터, 계측기 등</t>
  </si>
  <si>
    <t>352940</t>
  </si>
  <si>
    <t>인바이오</t>
  </si>
  <si>
    <t>살균제, 살충제, 제초제 등</t>
  </si>
  <si>
    <t>063440</t>
  </si>
  <si>
    <t>SM Life Design</t>
  </si>
  <si>
    <t>기록매체 복제업</t>
  </si>
  <si>
    <t>추첨식복권 제조, 일반출판 인쇄, CD ·DVD 복제</t>
  </si>
  <si>
    <t>329020</t>
  </si>
  <si>
    <t>오션스톤</t>
  </si>
  <si>
    <t>간고등어 제품, 냉동수산물 유통</t>
  </si>
  <si>
    <t>214680</t>
  </si>
  <si>
    <t>디알텍</t>
  </si>
  <si>
    <t>X-ray Detector</t>
  </si>
  <si>
    <t>258610</t>
  </si>
  <si>
    <t>이더블유케이</t>
  </si>
  <si>
    <t>지열발전설비(열수기화기, 응축기 등)</t>
  </si>
  <si>
    <t>193250</t>
  </si>
  <si>
    <t>와이제이엠게임즈</t>
  </si>
  <si>
    <t>휴대폰용 진동모터</t>
  </si>
  <si>
    <t>257370</t>
  </si>
  <si>
    <t>명성티엔에스</t>
  </si>
  <si>
    <t>2차전지 분리막 제조설비, 디스플레이용 생산설비</t>
  </si>
  <si>
    <t>000890</t>
  </si>
  <si>
    <t>보해양조</t>
  </si>
  <si>
    <t>주류(소주,매취,실비우스,위스키) 제조,음료 도매</t>
  </si>
  <si>
    <t>092220</t>
  </si>
  <si>
    <t>KEC</t>
  </si>
  <si>
    <t>032500</t>
  </si>
  <si>
    <t>케이엠더블유</t>
  </si>
  <si>
    <t>RF 부품 및 중계기</t>
  </si>
  <si>
    <t>064760</t>
  </si>
  <si>
    <t>티씨케이</t>
  </si>
  <si>
    <t>반도체 제조공정용 고순도 흑연제품</t>
  </si>
  <si>
    <t>131370</t>
  </si>
  <si>
    <t>알서포트</t>
  </si>
  <si>
    <t>원격지원,제어 솔루션</t>
  </si>
  <si>
    <t>263750</t>
  </si>
  <si>
    <t>펄어비스</t>
  </si>
  <si>
    <t>온라인 게임 개발 서비스(검은사막)</t>
  </si>
  <si>
    <t>099320</t>
  </si>
  <si>
    <t>쎄트렉아이</t>
  </si>
  <si>
    <t>소형인공위성,지상시스템</t>
  </si>
  <si>
    <t>307950</t>
  </si>
  <si>
    <t>현대오토에버</t>
  </si>
  <si>
    <t>전산실운영, 시스템구축, 전산장비 납품, SOC/건축 사업</t>
  </si>
  <si>
    <t>020150</t>
  </si>
  <si>
    <t>일진머티리얼즈</t>
  </si>
  <si>
    <t>인쇄회로기판(PCB)용 전해동박(ACF,UCF),에폭시용 동박,전해콘덴서용 알루미늄박 제조,판매</t>
  </si>
  <si>
    <t>068330</t>
  </si>
  <si>
    <t>일신바이오</t>
  </si>
  <si>
    <t>초저온냉동고및동결건조기</t>
  </si>
  <si>
    <t>008700</t>
  </si>
  <si>
    <t>아남전자</t>
  </si>
  <si>
    <t>칼라TV,오디오,비디오 제조,도매</t>
  </si>
  <si>
    <t>025950</t>
  </si>
  <si>
    <t>동신건설</t>
  </si>
  <si>
    <t>토목</t>
  </si>
  <si>
    <t>046390</t>
  </si>
  <si>
    <t>삼화네트웍스</t>
  </si>
  <si>
    <t>시스템통합(SI), 시스템유지(SM)</t>
  </si>
  <si>
    <t>263800</t>
  </si>
  <si>
    <t>데이타솔루션</t>
  </si>
  <si>
    <t>EMC스토리지, SPSS, SI</t>
  </si>
  <si>
    <t>250060</t>
  </si>
  <si>
    <t>모비스</t>
  </si>
  <si>
    <t>066910</t>
  </si>
  <si>
    <t>손오공</t>
  </si>
  <si>
    <t>완구,게임,캐릭터수입수수료</t>
  </si>
  <si>
    <t>073010</t>
  </si>
  <si>
    <t>케이에스피</t>
  </si>
  <si>
    <t>선박용엔진밸브,형단조품</t>
  </si>
  <si>
    <t>011420</t>
  </si>
  <si>
    <t>갤럭시아에스엠</t>
  </si>
  <si>
    <t>스포츠중계권,스포츠마케팅,광고</t>
  </si>
  <si>
    <t>161580</t>
  </si>
  <si>
    <t>필옵틱스</t>
  </si>
  <si>
    <t>레이저응용장비 및 노광기</t>
  </si>
  <si>
    <t>196450</t>
  </si>
  <si>
    <t>코아시아옵틱스</t>
  </si>
  <si>
    <t>휴대폰용카메라렌즈모듈제조</t>
  </si>
  <si>
    <t>091440</t>
  </si>
  <si>
    <t>텔레필드</t>
  </si>
  <si>
    <t>광전송장비</t>
  </si>
  <si>
    <t>053450</t>
  </si>
  <si>
    <t>세코닉스</t>
  </si>
  <si>
    <t>CCD렌즈, 광PICK-UP렌즈</t>
  </si>
  <si>
    <t>045340</t>
  </si>
  <si>
    <t>토탈소프트</t>
  </si>
  <si>
    <t>해운물류소프트웨어 (CATOS 등)</t>
  </si>
  <si>
    <t>060250</t>
  </si>
  <si>
    <t>NHN한국사이버결제</t>
  </si>
  <si>
    <t>전자결제서비스업</t>
  </si>
  <si>
    <t>302550</t>
  </si>
  <si>
    <t>리메드</t>
  </si>
  <si>
    <t>자기장 치료기기</t>
  </si>
  <si>
    <t>098460</t>
  </si>
  <si>
    <t>고영</t>
  </si>
  <si>
    <t>전자제품및반도체생산용 3차원 납도포검사장비</t>
  </si>
  <si>
    <t>239340</t>
  </si>
  <si>
    <t>줌인터넷</t>
  </si>
  <si>
    <t>줌닷컴, 뉴썸 등</t>
  </si>
  <si>
    <t>009420</t>
  </si>
  <si>
    <t>한올바이오파마</t>
  </si>
  <si>
    <t>의약품 제조,도매/부동산 임대</t>
  </si>
  <si>
    <t>357550</t>
  </si>
  <si>
    <t>석경에이티</t>
  </si>
  <si>
    <t>바이오 및 전기전자 나노 소재</t>
  </si>
  <si>
    <t>191420</t>
  </si>
  <si>
    <t>테고사이언스</t>
  </si>
  <si>
    <t>피부세포치료제</t>
  </si>
  <si>
    <t>009320</t>
  </si>
  <si>
    <t>대우부품</t>
  </si>
  <si>
    <t>전해콘덴서,복합부품,전자튜너 제조</t>
  </si>
  <si>
    <t>090360</t>
  </si>
  <si>
    <t>로보스타</t>
  </si>
  <si>
    <t>제조용 로봇, FPD 장비, IT부품 제조장비</t>
  </si>
  <si>
    <t>108860</t>
  </si>
  <si>
    <t>셀바스AI</t>
  </si>
  <si>
    <t>인공지능 솔루션 등</t>
  </si>
  <si>
    <t>093230</t>
  </si>
  <si>
    <t>이아이디</t>
  </si>
  <si>
    <t>무선통신기기부품,전시용 핸드폰모형기(ADM) 제조</t>
  </si>
  <si>
    <t>010820</t>
  </si>
  <si>
    <t>퍼스텍</t>
  </si>
  <si>
    <t>방위산업제품,프린터,불소화합물,자동차용 매트 제조/얼굴인식시스템 개발</t>
  </si>
  <si>
    <t>096690</t>
  </si>
  <si>
    <t>에이루트</t>
  </si>
  <si>
    <t>POS프린터, Mobile프린터, Label프린터</t>
  </si>
  <si>
    <t>039230</t>
  </si>
  <si>
    <t>에이아이비트</t>
  </si>
  <si>
    <t>반도체 검사장비, TFT-LCD 검사장치&amp; 검사장비</t>
  </si>
  <si>
    <t>248070</t>
  </si>
  <si>
    <t>솔루엠</t>
  </si>
  <si>
    <t>POWER, 3in1 Board, ESL 등</t>
  </si>
  <si>
    <t>348210</t>
  </si>
  <si>
    <t>넥스틴</t>
  </si>
  <si>
    <t>반도체 전공정용 패턴결함 검사장비(AEGIS 등)</t>
  </si>
  <si>
    <t>187660</t>
  </si>
  <si>
    <t>에이디엠코리아</t>
  </si>
  <si>
    <t>임상 CRO 서비스</t>
  </si>
  <si>
    <t>058470</t>
  </si>
  <si>
    <t>리노공업</t>
  </si>
  <si>
    <t>리노핀, 반도체 소켓 등</t>
  </si>
  <si>
    <t>213420</t>
  </si>
  <si>
    <t>덕산네오룩스</t>
  </si>
  <si>
    <t>HTL(정공수송층), HIL(정공주입층), RED HOST</t>
  </si>
  <si>
    <t>046210</t>
  </si>
  <si>
    <t>파나진</t>
  </si>
  <si>
    <t>의료용품및 기타 의약관련 제품 제조업</t>
  </si>
  <si>
    <t>217270</t>
  </si>
  <si>
    <t>넵튠</t>
  </si>
  <si>
    <t>336370</t>
  </si>
  <si>
    <t>솔루스첨단소재</t>
  </si>
  <si>
    <t>동박, 유압기기 등</t>
  </si>
  <si>
    <t>003000</t>
  </si>
  <si>
    <t>부광약품</t>
  </si>
  <si>
    <t>의약품,치약,의약부외품(부광탁스,레가론,부광안티프라그) 제조</t>
  </si>
  <si>
    <t>272110</t>
  </si>
  <si>
    <t>케이엔제이</t>
  </si>
  <si>
    <t>Edge Grinder, CVD-SiC Ring</t>
  </si>
  <si>
    <t>001000</t>
  </si>
  <si>
    <t>신라섬유</t>
  </si>
  <si>
    <t>부동산</t>
  </si>
  <si>
    <t>060310</t>
  </si>
  <si>
    <t>3S</t>
  </si>
  <si>
    <t>반도체 웨이퍼 캐리어</t>
  </si>
  <si>
    <t>053290</t>
  </si>
  <si>
    <t>NE능률</t>
  </si>
  <si>
    <t>영어학습교재</t>
  </si>
  <si>
    <t>179720</t>
  </si>
  <si>
    <t>렌딩머신</t>
  </si>
  <si>
    <t>신용평가솔루션, 온라인투자연계금융서비스</t>
  </si>
  <si>
    <t>105550</t>
  </si>
  <si>
    <t>트루윈</t>
  </si>
  <si>
    <t>자동차용 센서(APS, TPS, IAPS, SLS)</t>
  </si>
  <si>
    <t>067310</t>
  </si>
  <si>
    <t>하나마이크론</t>
  </si>
  <si>
    <t>반도체패키징,USB플래쉬드라이브</t>
  </si>
  <si>
    <t>042040</t>
  </si>
  <si>
    <t>케이피엠테크</t>
  </si>
  <si>
    <t>표면처리약품, 전자동 도금설비</t>
  </si>
  <si>
    <t>018680</t>
  </si>
  <si>
    <t>서울제약</t>
  </si>
  <si>
    <t>정제,연질캅셀제,경질캅셀제,연고 및 크림제 등</t>
  </si>
  <si>
    <t>025440</t>
  </si>
  <si>
    <t>대성엘텍</t>
  </si>
  <si>
    <t>카멀티미디어 및 TFT-LCD 부품제조..</t>
  </si>
  <si>
    <t>033250</t>
  </si>
  <si>
    <t>체시스</t>
  </si>
  <si>
    <t>자동차부품,뒷차축 제조</t>
  </si>
  <si>
    <t>008290</t>
  </si>
  <si>
    <t>원풍물산</t>
  </si>
  <si>
    <t>남성용신사복</t>
  </si>
  <si>
    <t>049120</t>
  </si>
  <si>
    <t>파인디앤씨</t>
  </si>
  <si>
    <t>Lamp Reflector</t>
  </si>
  <si>
    <t>294570</t>
  </si>
  <si>
    <t>쿠콘</t>
  </si>
  <si>
    <t>페이먼트서비스(65.2%), 데이터서비스(29.1%) 등</t>
  </si>
  <si>
    <t>058970</t>
  </si>
  <si>
    <t>엠로</t>
  </si>
  <si>
    <t>구매 SCM솔루션</t>
  </si>
  <si>
    <t>112610</t>
  </si>
  <si>
    <t>씨에스윈드</t>
  </si>
  <si>
    <t>풍력발전타워 제조</t>
  </si>
  <si>
    <t>361670</t>
  </si>
  <si>
    <t>삼영에스앤씨</t>
  </si>
  <si>
    <t>칩형 온습도센서, 상대습도센서, 미세먼지센서, 공기질 통합센서 노드 및 트랜스미터</t>
  </si>
  <si>
    <t>290670</t>
  </si>
  <si>
    <t>대보마그네틱</t>
  </si>
  <si>
    <t>전자석탈철기, 자력선별기</t>
  </si>
  <si>
    <t>182360</t>
  </si>
  <si>
    <t>큐브엔터</t>
  </si>
  <si>
    <t>음반음원, 콘서트, 아티스트매니지먼트</t>
  </si>
  <si>
    <t>291230</t>
  </si>
  <si>
    <t>삼성스팩2호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</si>
  <si>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</si>
  <si>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</si>
  <si>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</si>
  <si>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</si>
  <si>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</si>
  <si>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</si>
  <si>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072770</t>
  </si>
  <si>
    <t>율호</t>
  </si>
  <si>
    <t>무선인터넷플랫폼</t>
  </si>
  <si>
    <t>279600</t>
  </si>
  <si>
    <t>미디어젠</t>
  </si>
  <si>
    <t>음성인식 소프트웨어 기술개발</t>
  </si>
  <si>
    <t>078160</t>
  </si>
  <si>
    <t>메디포스트</t>
  </si>
  <si>
    <t>제대혈은행</t>
  </si>
  <si>
    <t>024900</t>
  </si>
  <si>
    <t>덕양산업</t>
  </si>
  <si>
    <t>자동차부품(CRASH PAD,TRIM PANEL) 제조,판매</t>
  </si>
  <si>
    <t>206950</t>
  </si>
  <si>
    <t>볼빅</t>
  </si>
  <si>
    <t>운동 및 경기용구 제조업</t>
  </si>
  <si>
    <t>골프공</t>
  </si>
  <si>
    <t>263720</t>
  </si>
  <si>
    <t>디앤씨미디어</t>
  </si>
  <si>
    <t>웹소설 콘텐츠</t>
  </si>
  <si>
    <t>303530</t>
  </si>
  <si>
    <t>이노뎁</t>
  </si>
  <si>
    <t>영상인식 및 데이터플랫폼 솔루션</t>
  </si>
  <si>
    <t>109820</t>
  </si>
  <si>
    <t>진매트릭스</t>
  </si>
  <si>
    <t>B형간염치료제 내성진단,C형간염바이러스 유전형진단, 자궁경부암유발바이러스 유전형진단</t>
  </si>
  <si>
    <t>256940</t>
  </si>
  <si>
    <t>케이피에스</t>
  </si>
  <si>
    <t>OLED 마스크 인장기</t>
  </si>
  <si>
    <t>067730</t>
  </si>
  <si>
    <t>로지시스</t>
  </si>
  <si>
    <t>전산장비 판매 및 유지보수, VAN기기 대행관리</t>
  </si>
  <si>
    <t>025870</t>
  </si>
  <si>
    <t>신라에스지</t>
  </si>
  <si>
    <t>수산물도매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</si>
  <si>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</si>
  <si>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</si>
  <si>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</si>
  <si>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</si>
  <si>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</si>
  <si>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</si>
  <si>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048550</t>
  </si>
  <si>
    <t>SM C&amp;C</t>
  </si>
  <si>
    <t>영상콘텐츠 제작 및 매니지먼트, 여행</t>
  </si>
  <si>
    <t>306620</t>
  </si>
  <si>
    <t>네온테크</t>
  </si>
  <si>
    <t>067290</t>
  </si>
  <si>
    <t>JW신약</t>
  </si>
  <si>
    <t>매니큐어세트, 손톱깎이</t>
  </si>
  <si>
    <t>190510</t>
  </si>
  <si>
    <t>나무가</t>
  </si>
  <si>
    <t>스마트폰 카메라모듈, 노트북 카메라모듈</t>
  </si>
  <si>
    <t>067630</t>
  </si>
  <si>
    <t>에이치엘비생명과학</t>
  </si>
  <si>
    <t>ESCO 사업, 신재생에너지 사업</t>
  </si>
  <si>
    <t>121850</t>
  </si>
  <si>
    <t>코이즈</t>
  </si>
  <si>
    <t>보호필름, 도광판, 백코팅</t>
  </si>
  <si>
    <t>236030</t>
  </si>
  <si>
    <t>씨알푸드</t>
  </si>
  <si>
    <t>시리얼, 시리얼바</t>
  </si>
  <si>
    <t>066410</t>
  </si>
  <si>
    <t>버킷스튜디오</t>
  </si>
  <si>
    <t>DVD타이틀</t>
  </si>
  <si>
    <t>208890</t>
  </si>
  <si>
    <t>미래엔에듀파트너</t>
  </si>
  <si>
    <t>방과후 교육</t>
  </si>
  <si>
    <t>024910</t>
  </si>
  <si>
    <t>경창산업</t>
  </si>
  <si>
    <t>각종 케이블, 개폐랫치, 리저브탱크, 밴드류, 페달류, 오토트랜스미션부품, 시트용 단품</t>
  </si>
  <si>
    <t>008500</t>
  </si>
  <si>
    <t>일정실업</t>
  </si>
  <si>
    <t>편조원단 제조업</t>
  </si>
  <si>
    <t>자동차시트원단,의류,완구직물 제조,염색가공</t>
  </si>
  <si>
    <t>149300</t>
  </si>
  <si>
    <t>아퓨어스</t>
  </si>
  <si>
    <t>실험동물, 연구용피부 및 연구용세포, 연구용역</t>
  </si>
  <si>
    <t>214150</t>
  </si>
  <si>
    <t>클래시스</t>
  </si>
  <si>
    <t>미용의료기기</t>
  </si>
  <si>
    <t>068270</t>
  </si>
  <si>
    <t>셀트리온</t>
  </si>
  <si>
    <t>램시마, 트룩시마, 허쥬마</t>
  </si>
  <si>
    <t>078600</t>
  </si>
  <si>
    <t>대주전자재료</t>
  </si>
  <si>
    <t>PDP격벽재료등</t>
  </si>
  <si>
    <t>297890</t>
  </si>
  <si>
    <t>HB솔루션</t>
  </si>
  <si>
    <t>디스플레이 제조용 장비(도포기, 조립기, 검사기)</t>
  </si>
  <si>
    <t>278280</t>
  </si>
  <si>
    <t>천보</t>
  </si>
  <si>
    <t>디스플레이 소재, 반도체 공정 소재, 2차전지 소재, 의약품 소재, 정밀화학 소재</t>
  </si>
  <si>
    <t>299900</t>
  </si>
  <si>
    <t>위지윅스튜디오</t>
  </si>
  <si>
    <t>VFX, 뉴미디어 등 특수영상 컨텐츠 제작</t>
  </si>
  <si>
    <t>091990</t>
  </si>
  <si>
    <t>셀트리온헬스케어</t>
  </si>
  <si>
    <t>바이오의약품 마케팅 및 판매</t>
  </si>
  <si>
    <t>005070</t>
  </si>
  <si>
    <t>코스모신소재</t>
  </si>
  <si>
    <t>이차전지양극활물질,기능성필름</t>
  </si>
  <si>
    <t>054780</t>
  </si>
  <si>
    <t>키이스트</t>
  </si>
  <si>
    <t>멀티미디어 SI</t>
  </si>
  <si>
    <t>336260</t>
  </si>
  <si>
    <t>두산퓨얼셀</t>
  </si>
  <si>
    <t>연료전지</t>
  </si>
  <si>
    <t>217190</t>
  </si>
  <si>
    <t>제너셈</t>
  </si>
  <si>
    <t>반도체 후공정 장비</t>
  </si>
  <si>
    <t>037270</t>
  </si>
  <si>
    <t>YG PLUS</t>
  </si>
  <si>
    <t>광고대행,광고물 제작</t>
  </si>
  <si>
    <t>104540</t>
  </si>
  <si>
    <t>코렌텍</t>
  </si>
  <si>
    <t>인공고관절, 인공슬관절 등</t>
  </si>
  <si>
    <t>043910</t>
  </si>
  <si>
    <t>자연과환경</t>
  </si>
  <si>
    <t>환경 정화 및 복원업</t>
  </si>
  <si>
    <t>스테인레스파이프, 다공성식생블록,조경원예자재</t>
  </si>
  <si>
    <t>215480</t>
  </si>
  <si>
    <t>토박스코리아</t>
  </si>
  <si>
    <t>미니멜리사 등</t>
  </si>
  <si>
    <t>175250</t>
  </si>
  <si>
    <t>아이큐어</t>
  </si>
  <si>
    <t>플라스타, 의약 및 의약외품 패취등, 마스크팩, 화장품 기초라인</t>
  </si>
  <si>
    <t>050090</t>
  </si>
  <si>
    <t>휘닉스소재</t>
  </si>
  <si>
    <t>Metal Paste, Solder Ball</t>
  </si>
  <si>
    <t>033050</t>
  </si>
  <si>
    <t>제이엠아이</t>
  </si>
  <si>
    <t>CD복제품</t>
  </si>
  <si>
    <t>080530</t>
  </si>
  <si>
    <t>코디</t>
  </si>
  <si>
    <t>LCD 검사부품(프로브유니트), LED 검사부품(프로브카드)</t>
  </si>
  <si>
    <t>021040</t>
  </si>
  <si>
    <t>대호특수강</t>
  </si>
  <si>
    <t>냉간압조용선재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</si>
  <si>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</si>
  <si>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</si>
  <si>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</si>
  <si>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</si>
  <si>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</si>
  <si>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</si>
  <si>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205470</t>
  </si>
  <si>
    <t>휴마시스</t>
  </si>
  <si>
    <t>체외진단키트</t>
  </si>
  <si>
    <t>950130</t>
  </si>
  <si>
    <t>엑세스바이오</t>
  </si>
  <si>
    <t>말라리아 진단키트(RDT), HIV 진단키트(RDT)</t>
  </si>
  <si>
    <t>048530</t>
  </si>
  <si>
    <t>인트론바이오</t>
  </si>
  <si>
    <t>바이오신약, 핵산검사제, 동물용 항생제 대체재</t>
  </si>
  <si>
    <t>352820</t>
  </si>
  <si>
    <t>하이브</t>
  </si>
  <si>
    <t>음악 기획/제작, 퍼블리싱, 아티스트 매니지먼트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</si>
  <si>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</si>
  <si>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</si>
  <si>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</si>
  <si>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052400</t>
  </si>
  <si>
    <t>코나아이</t>
  </si>
  <si>
    <t>전자화폐, 단말기, 수집/정산시스템</t>
  </si>
  <si>
    <t>001440</t>
  </si>
  <si>
    <t>대한전선</t>
  </si>
  <si>
    <t>전력선,통신케이블,적산계기,스텐레스압연제품,광케이블,초고압선,알루미늄 제조,도매/전기공사</t>
  </si>
  <si>
    <t>225570</t>
  </si>
  <si>
    <t>넷게임즈</t>
  </si>
  <si>
    <t>059270</t>
  </si>
  <si>
    <t>해성티피씨</t>
  </si>
  <si>
    <t>기어 및 동력전달장치</t>
  </si>
  <si>
    <t>011090</t>
  </si>
  <si>
    <t>에넥스</t>
  </si>
  <si>
    <t>씽크상판,주방기기,목재케비넷,유해가스저감장치시설 제조,판매</t>
  </si>
  <si>
    <t>222420</t>
  </si>
  <si>
    <t>쎄노텍</t>
  </si>
  <si>
    <t>세라믹 비드</t>
  </si>
  <si>
    <t>229000</t>
  </si>
  <si>
    <t>젠큐릭스</t>
  </si>
  <si>
    <t>유방암 예후진단 및 폐암/대장암 동반진단 제품/검사서비스</t>
  </si>
  <si>
    <t>018470</t>
  </si>
  <si>
    <t>조일알미늄</t>
  </si>
  <si>
    <t>알루미늄판 제조,도매</t>
  </si>
  <si>
    <t>333620</t>
  </si>
  <si>
    <t>엔시스</t>
  </si>
  <si>
    <t>2차전지 머신비전 검사장비</t>
  </si>
  <si>
    <t>163730</t>
  </si>
  <si>
    <t>핑거</t>
  </si>
  <si>
    <t>스마트 금융 플랫폼, 핀테크 금융 솔루션</t>
  </si>
  <si>
    <t>222160</t>
  </si>
  <si>
    <t>바이옵트로</t>
  </si>
  <si>
    <t>PCB 전기 검사기, Screw 자동 체결기</t>
  </si>
  <si>
    <t>035720</t>
  </si>
  <si>
    <t>카카오</t>
  </si>
  <si>
    <t>인터넷 서비스(인터넷 광고)</t>
  </si>
  <si>
    <t>353810</t>
  </si>
  <si>
    <t>이지바이오</t>
  </si>
  <si>
    <t>자돈사료, 사료첨가제</t>
  </si>
  <si>
    <t>033310</t>
  </si>
  <si>
    <t>엠투엔</t>
  </si>
  <si>
    <t>산업용자동제어반기기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</si>
  <si>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</si>
  <si>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</si>
  <si>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</si>
  <si>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</si>
  <si>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</si>
  <si>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</si>
  <si>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004410</t>
  </si>
  <si>
    <t>서울식품</t>
  </si>
  <si>
    <t>빵,스넥,마아가린,유지류,사료 제조,도매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</si>
  <si>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</si>
  <si>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</si>
  <si>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</si>
  <si>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</si>
  <si>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</si>
  <si>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</si>
  <si>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047820</t>
  </si>
  <si>
    <t>초록뱀미디어</t>
  </si>
  <si>
    <t>방송프로그램 제작 및 공급</t>
  </si>
  <si>
    <t>226400</t>
  </si>
  <si>
    <t>오스테오닉</t>
  </si>
  <si>
    <t>골접합 및 재건용 금속소재 및 생분해성 복합소재 기반 임플란트</t>
  </si>
  <si>
    <t>228760</t>
  </si>
  <si>
    <t>지노믹트리</t>
  </si>
  <si>
    <t>암 조기진단 제품</t>
  </si>
  <si>
    <t>204630</t>
  </si>
  <si>
    <t>스튜디오산타클로스</t>
  </si>
  <si>
    <t>043100</t>
  </si>
  <si>
    <t>솔고바이오</t>
  </si>
  <si>
    <t>가정용 온열치료기,의료기구</t>
  </si>
  <si>
    <t>140860</t>
  </si>
  <si>
    <t>파크시스템스</t>
  </si>
  <si>
    <t>연구용 및 산업용 원자현미경</t>
  </si>
  <si>
    <t>236810</t>
  </si>
  <si>
    <t>엔비티</t>
  </si>
  <si>
    <t>모바일 포인트 광고 플랫폼</t>
  </si>
  <si>
    <t>088800</t>
  </si>
  <si>
    <t>에이스테크</t>
  </si>
  <si>
    <t>단말기용안테나,기지국용안테나</t>
  </si>
  <si>
    <t>019170</t>
  </si>
  <si>
    <t>신풍제약</t>
  </si>
  <si>
    <t>의약품(항생제,혈전용해제,향정신성약품,구충제) 제조,판매</t>
  </si>
  <si>
    <t>069460</t>
  </si>
  <si>
    <t>대호에이엘</t>
  </si>
  <si>
    <t>알루미늄 환절판 제조,도매,무역</t>
  </si>
  <si>
    <t>153710</t>
  </si>
  <si>
    <t>옵티팜</t>
  </si>
  <si>
    <t>옵티케어, 메디피그 등</t>
  </si>
  <si>
    <t>096040</t>
  </si>
  <si>
    <t>이트론</t>
  </si>
  <si>
    <t>컴퓨터 및 주변장치 제조</t>
  </si>
  <si>
    <t>242040</t>
  </si>
  <si>
    <t>나무기술</t>
  </si>
  <si>
    <t>응용소프트웨어 개발 및 공급업</t>
  </si>
  <si>
    <t>005420</t>
  </si>
  <si>
    <t>코스모화학</t>
  </si>
  <si>
    <t>이산화티타늄 및 부산물, 황산코발트 및 부산물</t>
  </si>
  <si>
    <t>177350</t>
  </si>
  <si>
    <t>베셀</t>
  </si>
  <si>
    <t>디스플레이 제조장비</t>
  </si>
  <si>
    <t>105330</t>
  </si>
  <si>
    <t>케이엔더블유</t>
  </si>
  <si>
    <t>Blanket, DOF, 보호필름</t>
  </si>
  <si>
    <t>033170</t>
  </si>
  <si>
    <t>시그네틱스</t>
  </si>
  <si>
    <t>반도체 패키징</t>
  </si>
  <si>
    <t>322310</t>
  </si>
  <si>
    <t>오로스테크놀로지</t>
  </si>
  <si>
    <t>반도체 Overlay 계측 장비</t>
  </si>
  <si>
    <t>290650</t>
  </si>
  <si>
    <t>엘앤씨바이오</t>
  </si>
  <si>
    <t>인체조직(피부, 뼈, 연골)</t>
  </si>
  <si>
    <t>032300</t>
  </si>
  <si>
    <t>한국파마</t>
  </si>
  <si>
    <t>완제의약품(정신신경계, 소화기계, 순환기계, 항생항균, 기타)</t>
  </si>
  <si>
    <t>270660</t>
  </si>
  <si>
    <t>에브리봇</t>
  </si>
  <si>
    <t>물걸레 로봇청소기, 흡입형 로봇청소기</t>
  </si>
  <si>
    <t>003670</t>
  </si>
  <si>
    <t>포스코케미칼</t>
  </si>
  <si>
    <t>내화물, 생석회, 음극재 및 양극재</t>
  </si>
  <si>
    <t>003520</t>
  </si>
  <si>
    <t>영진약품</t>
  </si>
  <si>
    <t>의약품(드링크제,항생제,영양수액제),의약부외품 제조,판매</t>
  </si>
  <si>
    <t>363250</t>
  </si>
  <si>
    <t>진시스템</t>
  </si>
  <si>
    <t>분자진단기반 플랫폼 개발 및 제조·판매</t>
  </si>
  <si>
    <t>331660</t>
  </si>
  <si>
    <t>한국미라클피플사</t>
  </si>
  <si>
    <t>은나노스텝, 닥터오렌지 등</t>
  </si>
  <si>
    <t>291650</t>
  </si>
  <si>
    <t>압타머사이언스</t>
  </si>
  <si>
    <t>압타머기반 신약개발 및 진단제품 개발</t>
  </si>
  <si>
    <t>048870</t>
  </si>
  <si>
    <t>시너지이노베이션</t>
  </si>
  <si>
    <t>카메라 어플리케이션 프로세서(CAP)</t>
  </si>
  <si>
    <t>001360</t>
  </si>
  <si>
    <t>삼성제약</t>
  </si>
  <si>
    <t>의약품(까스명수,쓸기담,에프킬라에어졸,액체우황청심원) 제조,도매</t>
  </si>
  <si>
    <t>079190</t>
  </si>
  <si>
    <t>EMW</t>
  </si>
  <si>
    <t>휴대폰안테나</t>
  </si>
  <si>
    <t>115450</t>
  </si>
  <si>
    <t>지트리비앤티</t>
  </si>
  <si>
    <t>임베디드 GUI 미들웨어 FXUI-2D, FXUI-3D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</si>
  <si>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</si>
  <si>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</si>
  <si>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</si>
  <si>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</si>
  <si>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</si>
  <si>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</si>
  <si>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118990</t>
  </si>
  <si>
    <t>모트렉스</t>
  </si>
  <si>
    <t>차량용 인포테인먼트</t>
  </si>
  <si>
    <t>111870</t>
  </si>
  <si>
    <t>KH 일렉트론</t>
  </si>
  <si>
    <t>이어폰,헤드폰,키패드</t>
  </si>
  <si>
    <t>038060</t>
  </si>
  <si>
    <t>루멘스</t>
  </si>
  <si>
    <t>LED개발 및 제조</t>
  </si>
  <si>
    <t>051160</t>
  </si>
  <si>
    <t>지어소프트</t>
  </si>
  <si>
    <t>Mobile Solution &amp; Platform, Internet GIS, Mobile Service</t>
  </si>
  <si>
    <t>361390</t>
  </si>
  <si>
    <t>제노코</t>
  </si>
  <si>
    <t>위성탑재체, 위성운용국, 항공전자 등</t>
  </si>
  <si>
    <t>247540</t>
  </si>
  <si>
    <t>에코프로비엠</t>
  </si>
  <si>
    <t>양극활물질</t>
  </si>
  <si>
    <t>252990</t>
  </si>
  <si>
    <t>샘씨엔에스</t>
  </si>
  <si>
    <t>세라믹 STF(다층 세라믹 기판)</t>
  </si>
  <si>
    <t>361610</t>
  </si>
  <si>
    <t>SK아이이테크놀로지</t>
  </si>
  <si>
    <t>2차전지용 습식 분리막 및 폴더블 커버 윈도우</t>
  </si>
  <si>
    <t>222080</t>
  </si>
  <si>
    <t>씨아이에스</t>
  </si>
  <si>
    <t>2차전지 제조설비</t>
  </si>
  <si>
    <t>023960</t>
  </si>
  <si>
    <t>에쓰씨엔지니어링</t>
  </si>
  <si>
    <t>기술용역(건축설계) 서비스/화학플랜트 설비,기계 제작(음식료,석유화학사업관련)/유공압기기 판매</t>
  </si>
  <si>
    <t>301300</t>
  </si>
  <si>
    <t>바이브컴퍼니</t>
  </si>
  <si>
    <t>소셜 빅데이터 기반 인공지능 서비스 (소셜메트릭스), 문제 해결 솔루션 (AI Solver)</t>
  </si>
  <si>
    <t>298060</t>
  </si>
  <si>
    <t>에스씨엠생명과학</t>
  </si>
  <si>
    <t>세포치료제</t>
  </si>
  <si>
    <t>125210</t>
  </si>
  <si>
    <t>아모그린텍</t>
  </si>
  <si>
    <t>비정질 및 나노결정립을 이용한 자성부품 및 전류센서</t>
  </si>
  <si>
    <t>046120</t>
  </si>
  <si>
    <t>오르비텍</t>
  </si>
  <si>
    <t>방사선안전관리, 항공기 정밀부품 제조 등</t>
  </si>
  <si>
    <t>014200</t>
  </si>
  <si>
    <t>광림</t>
  </si>
  <si>
    <t>전기공사용, 운송용, 환경용 특수차량 및 건설용 장비인 유압크레인을 생산·판매하는 제조업체</t>
  </si>
  <si>
    <t>122640</t>
  </si>
  <si>
    <t>예스티</t>
  </si>
  <si>
    <t>반도체 및 디스플레이 제조 장비</t>
  </si>
  <si>
    <t>192410</t>
  </si>
  <si>
    <t>THQ</t>
  </si>
  <si>
    <t>기지국 안테나 및 인빌딩 안테나</t>
  </si>
  <si>
    <t>101140</t>
  </si>
  <si>
    <t>인바이오젠</t>
  </si>
  <si>
    <t>신발,의류,스포츠용품 도매,제조</t>
  </si>
  <si>
    <t>003560</t>
  </si>
  <si>
    <t>IHQ</t>
  </si>
  <si>
    <t>매니지먼트, 음반, 드라마 제작, 유료방송, 프로그램 공급, 광고대행</t>
  </si>
  <si>
    <t>018500</t>
  </si>
  <si>
    <t>동원금속</t>
  </si>
  <si>
    <t>자동차부품(도어후레임,머플러,임팩트빔),강관 제조,판매</t>
  </si>
  <si>
    <t>266470</t>
  </si>
  <si>
    <t>바이오인프라생명과학</t>
  </si>
  <si>
    <t>I-FINDER(바이오마커 진단)</t>
  </si>
  <si>
    <t>241820</t>
  </si>
  <si>
    <t>피씨엘</t>
  </si>
  <si>
    <t>다중 체외진단 제품, 플랫폼서비스</t>
  </si>
  <si>
    <t>251280</t>
  </si>
  <si>
    <t>안지오랩</t>
  </si>
  <si>
    <t>신약개발 및 체지방 감소 건강기능식품</t>
  </si>
  <si>
    <t>307280</t>
  </si>
  <si>
    <t>원바이오젠</t>
  </si>
  <si>
    <t>047080</t>
  </si>
  <si>
    <t>한빛소프트</t>
  </si>
  <si>
    <t>게임(스타크래프트 등), 교육, 솔루션</t>
  </si>
  <si>
    <t>214260</t>
  </si>
  <si>
    <t>라파스</t>
  </si>
  <si>
    <t>마이크로니들 패치 제품(의약품패치, 의료기기패치, 미용패치 등)</t>
  </si>
  <si>
    <t>099750</t>
  </si>
  <si>
    <t>이지케어텍</t>
  </si>
  <si>
    <t>052770</t>
  </si>
  <si>
    <t>아이톡시</t>
  </si>
  <si>
    <t>게임</t>
  </si>
  <si>
    <t>208710</t>
  </si>
  <si>
    <t>바이오로그디바이스</t>
  </si>
  <si>
    <t>모바일용 카메라모듈 부품외</t>
  </si>
  <si>
    <t>042510</t>
  </si>
  <si>
    <t>라온시큐어</t>
  </si>
  <si>
    <t>소프트웨어 개발 및 공급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</si>
  <si>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</si>
  <si>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</si>
  <si>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</si>
  <si>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</si>
  <si>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</si>
  <si>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</si>
  <si>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065650</t>
  </si>
  <si>
    <t>메디프론</t>
  </si>
  <si>
    <t>음반재킷 제작</t>
  </si>
  <si>
    <t>002210</t>
  </si>
  <si>
    <t>동성제약</t>
  </si>
  <si>
    <t>의약품,화장품 제조,도매</t>
  </si>
  <si>
    <t>230240</t>
  </si>
  <si>
    <t>에치에프알</t>
  </si>
  <si>
    <t>통신장비제조업</t>
  </si>
  <si>
    <t>054180</t>
  </si>
  <si>
    <t>메디콕스</t>
  </si>
  <si>
    <t>XML/SGML 관련 제품 및 솔루션</t>
  </si>
  <si>
    <t>184230</t>
  </si>
  <si>
    <t>SGA솔루션즈</t>
  </si>
  <si>
    <t>보안솔루션</t>
  </si>
  <si>
    <t>060590</t>
  </si>
  <si>
    <t>씨티씨바이오</t>
  </si>
  <si>
    <t>동물용항병원성제품, 생균효소제</t>
  </si>
  <si>
    <t>020120</t>
  </si>
  <si>
    <t>키다리스튜디오</t>
  </si>
  <si>
    <t>만화, 소설 등 콘텐츠 제작 및 유통, 판매, 컴퓨터 프로그래밍, 시스템 통합 및 관리업</t>
  </si>
  <si>
    <t>307750</t>
  </si>
  <si>
    <t>국전약품</t>
  </si>
  <si>
    <t>080580</t>
  </si>
  <si>
    <t>오킨스전자</t>
  </si>
  <si>
    <t>반도체 검사용 소켓</t>
  </si>
  <si>
    <t>340360</t>
  </si>
  <si>
    <t>유안타제6호스팩</t>
  </si>
  <si>
    <t>366330</t>
  </si>
  <si>
    <t>신한제7호스팩</t>
  </si>
  <si>
    <t>SPAC</t>
  </si>
  <si>
    <t>367360</t>
  </si>
  <si>
    <t>DB금융스팩9호</t>
  </si>
  <si>
    <t>368770</t>
  </si>
  <si>
    <t>한국9호스팩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</si>
  <si>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</si>
  <si>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</si>
  <si>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</si>
  <si>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</si>
  <si>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</si>
  <si>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</si>
  <si>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</si>
  <si>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</si>
  <si>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</si>
  <si>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065660</t>
  </si>
  <si>
    <t>안트로젠</t>
  </si>
  <si>
    <t>줄기세포치료제</t>
  </si>
  <si>
    <t>221800</t>
  </si>
  <si>
    <t>유투바이오</t>
  </si>
  <si>
    <t>유전자 분석 서비스</t>
  </si>
  <si>
    <t>154030</t>
  </si>
  <si>
    <t>아시아종묘</t>
  </si>
  <si>
    <t>종자</t>
  </si>
  <si>
    <t>317690</t>
  </si>
  <si>
    <t>퀀타매트릭스</t>
  </si>
  <si>
    <t>신속항균제검사 장비 및 키트</t>
  </si>
  <si>
    <t>187420</t>
  </si>
  <si>
    <t>제노포커스</t>
  </si>
  <si>
    <t>산업용 효소</t>
  </si>
  <si>
    <t>065420</t>
  </si>
  <si>
    <t>에스아이리소스</t>
  </si>
  <si>
    <t>석탄 광업</t>
  </si>
  <si>
    <t>자카드직물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</si>
  <si>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</si>
  <si>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</si>
  <si>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</si>
  <si>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</si>
  <si>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</si>
  <si>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</si>
  <si>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</si>
  <si>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</si>
  <si>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</si>
  <si>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</si>
  <si>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</si>
  <si>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</si>
  <si>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</si>
  <si>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</si>
  <si>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</si>
  <si>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</si>
  <si>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</si>
  <si>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</si>
  <si>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069640</t>
  </si>
  <si>
    <t>한세엠케이</t>
  </si>
  <si>
    <t>케주얼웨어(BUCKAROO, TBJ 등)</t>
  </si>
  <si>
    <t>203400</t>
  </si>
  <si>
    <t>에이비온</t>
  </si>
  <si>
    <t>신약개발</t>
  </si>
  <si>
    <t>005690</t>
  </si>
  <si>
    <t>파미셀</t>
  </si>
  <si>
    <t>줄기세포치료제,화장품</t>
  </si>
  <si>
    <t>068760</t>
  </si>
  <si>
    <t>셀트리온제약</t>
  </si>
  <si>
    <t>무선인터넷서비스및플랫폼</t>
  </si>
  <si>
    <t>217950</t>
  </si>
  <si>
    <t>파마리서치바이오</t>
  </si>
  <si>
    <t>메디컬 에스테틱, 생물학적 제재</t>
  </si>
  <si>
    <t>013720</t>
  </si>
  <si>
    <t>CBI</t>
  </si>
  <si>
    <t>260870</t>
  </si>
  <si>
    <t>시그넷이브이</t>
  </si>
  <si>
    <t>전기차 충전기</t>
  </si>
  <si>
    <t>293780</t>
  </si>
  <si>
    <t>압타바이오</t>
  </si>
  <si>
    <t>용역매출(50.7%), 유전자전달체(32.7%), 압타머 연구용 시약(16.6%)</t>
  </si>
  <si>
    <t>174900</t>
  </si>
  <si>
    <t>앱클론</t>
  </si>
  <si>
    <t>항체의약품</t>
  </si>
  <si>
    <t>241840</t>
  </si>
  <si>
    <t>에이스토리</t>
  </si>
  <si>
    <t>방송프로그램 제작</t>
  </si>
  <si>
    <t>068940</t>
  </si>
  <si>
    <t>아이씨케이</t>
  </si>
  <si>
    <t>신용카드 및 전자화폐 등</t>
  </si>
  <si>
    <t>032820</t>
  </si>
  <si>
    <t>우리기술</t>
  </si>
  <si>
    <t>시스템사업, 정보통신사업</t>
  </si>
  <si>
    <t>347000</t>
  </si>
  <si>
    <t>센코</t>
  </si>
  <si>
    <t>가스센서 및 모듈, 휴대용 및 고정형 가스검지기, 악취 &amp; 미세먼지 모니터링 시스템</t>
  </si>
  <si>
    <t>024850</t>
  </si>
  <si>
    <t>피에스엠씨</t>
  </si>
  <si>
    <t>리드프레임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</si>
  <si>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</si>
  <si>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</si>
  <si>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</si>
  <si>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</si>
  <si>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</si>
  <si>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</si>
  <si>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</si>
  <si>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</si>
  <si>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</si>
  <si>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</si>
  <si>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</si>
  <si>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</si>
  <si>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287410</t>
  </si>
  <si>
    <t>제이시스메디칼</t>
  </si>
  <si>
    <t>인수합병</t>
  </si>
  <si>
    <t>199150</t>
  </si>
  <si>
    <t>데이터스트림즈</t>
  </si>
  <si>
    <t>TeraStream</t>
  </si>
  <si>
    <t>139670</t>
  </si>
  <si>
    <t>키네마스터</t>
  </si>
  <si>
    <t>NexMFW, NexPlayer EMB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</si>
  <si>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</si>
  <si>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</si>
  <si>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</si>
  <si>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</si>
  <si>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</si>
  <si>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</si>
  <si>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</si>
  <si>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041960</t>
  </si>
  <si>
    <t>코미팜</t>
  </si>
  <si>
    <t>동물약품</t>
  </si>
  <si>
    <t>009900</t>
  </si>
  <si>
    <t>명신산업</t>
  </si>
  <si>
    <t>자동차차체부품</t>
  </si>
  <si>
    <t>028300</t>
  </si>
  <si>
    <t>에이치엘비</t>
  </si>
  <si>
    <t>각종 산업용 밸브류, 제지·제철용기계,기타 특수목적용 산업기계</t>
  </si>
  <si>
    <t>243870</t>
  </si>
  <si>
    <t>굿센</t>
  </si>
  <si>
    <t>건설ERP, 공공클라우드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</si>
  <si>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</si>
  <si>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</si>
  <si>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</si>
  <si>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</si>
  <si>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</si>
  <si>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</si>
  <si>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056080</t>
  </si>
  <si>
    <t>유진로봇</t>
  </si>
  <si>
    <t>청소로봇, 완구류외</t>
  </si>
  <si>
    <t>011080</t>
  </si>
  <si>
    <t>형지I&amp;C</t>
  </si>
  <si>
    <t>남성셔츠</t>
  </si>
  <si>
    <t>219550</t>
  </si>
  <si>
    <t>자안코스메틱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</si>
  <si>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</si>
  <si>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</si>
  <si>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</si>
  <si>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</si>
  <si>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</si>
  <si>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</si>
  <si>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</si>
  <si>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</si>
  <si>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</si>
  <si>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</si>
  <si>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</si>
  <si>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</si>
  <si>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</si>
  <si>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</si>
  <si>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</si>
  <si>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</si>
  <si>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</si>
  <si>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246250</t>
  </si>
  <si>
    <t>에스엘에스바이오</t>
  </si>
  <si>
    <t>신 의료 진단기술 연구개발, 의약품 연구개발 지원, 의약품 품질 관리 사업 등</t>
  </si>
  <si>
    <t>256840</t>
  </si>
  <si>
    <t>한국비엔씨</t>
  </si>
  <si>
    <t>필러 등 생체재료의료물질 개발</t>
  </si>
  <si>
    <t>048410</t>
  </si>
  <si>
    <t>현대바이오</t>
  </si>
  <si>
    <t>화장품 및 화장품원료</t>
  </si>
  <si>
    <t>310200</t>
  </si>
  <si>
    <t>애니플러스</t>
  </si>
  <si>
    <t>방송통신사업</t>
  </si>
  <si>
    <t>245620</t>
  </si>
  <si>
    <t>EDGC</t>
  </si>
  <si>
    <t>유전체 분석 진단 서비스</t>
  </si>
  <si>
    <t>027580</t>
  </si>
  <si>
    <t>상보</t>
  </si>
  <si>
    <t>광학필름,윈도우필름,미디어필름</t>
  </si>
  <si>
    <t>215380</t>
  </si>
  <si>
    <t>우정바이오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</si>
  <si>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</si>
  <si>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</si>
  <si>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</si>
  <si>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</si>
  <si>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</si>
  <si>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</si>
  <si>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</si>
  <si>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</si>
  <si>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</si>
  <si>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</si>
  <si>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</si>
  <si>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</si>
  <si>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302440</t>
  </si>
  <si>
    <t>SK바이오사이언스</t>
  </si>
  <si>
    <t>백신 제품 및 제제</t>
  </si>
  <si>
    <t>054220</t>
  </si>
  <si>
    <t>비츠로시스</t>
  </si>
  <si>
    <t>원방감시제어시스템, 분산제어시스템</t>
  </si>
  <si>
    <t>373340</t>
  </si>
  <si>
    <t>유진스팩6호</t>
  </si>
  <si>
    <t>232680</t>
  </si>
  <si>
    <t>라온테크</t>
  </si>
  <si>
    <t>반도체 및 FPD용 로봇시스템</t>
  </si>
  <si>
    <t>007390</t>
  </si>
  <si>
    <t>네이처셀</t>
  </si>
  <si>
    <t>닥터쥬크르</t>
  </si>
  <si>
    <t>138610</t>
  </si>
  <si>
    <t>나이벡</t>
  </si>
  <si>
    <t>치아미백제,치과용 골이식재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</si>
  <si>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</si>
  <si>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</si>
  <si>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</si>
  <si>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</si>
  <si>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이디티</t>
  </si>
  <si>
    <t>203690</t>
  </si>
  <si>
    <t>프로스테믹스</t>
  </si>
  <si>
    <t>060280</t>
  </si>
  <si>
    <t>큐렉소</t>
  </si>
  <si>
    <t>만화단행본, 정기간행물</t>
  </si>
  <si>
    <t>018000</t>
  </si>
  <si>
    <t>유니슨</t>
  </si>
  <si>
    <t>풍력발전기, 풍력타워</t>
  </si>
  <si>
    <t>214870</t>
  </si>
  <si>
    <t>뉴지랩파마</t>
  </si>
  <si>
    <t>CCTV 카메라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</si>
  <si>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</si>
  <si>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</si>
  <si>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</si>
  <si>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</si>
  <si>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</si>
  <si>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</si>
  <si>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</si>
  <si>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</si>
  <si>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</si>
  <si>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</si>
  <si>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</si>
  <si>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</si>
  <si>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</si>
  <si>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</si>
  <si>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</si>
  <si>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</si>
  <si>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</si>
  <si>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</si>
  <si>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</si>
  <si>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</si>
  <si>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</si>
  <si>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</si>
  <si>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</si>
  <si>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</si>
  <si>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323990</t>
  </si>
  <si>
    <t>박셀바이오</t>
  </si>
  <si>
    <t>항암면역세포치료제(자연살해세포, 수지상세포, CAR-T 및 인터루킨 기반 항암제)</t>
  </si>
  <si>
    <t>217330</t>
  </si>
  <si>
    <t>싸이토젠</t>
  </si>
  <si>
    <t>CTC 기반 Liquid Biopsy 응용사업 및 플랫폼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</si>
  <si>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</si>
  <si>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</si>
  <si>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</si>
  <si>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</si>
  <si>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</si>
  <si>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</si>
  <si>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</si>
  <si>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</si>
  <si>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</si>
  <si>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</si>
  <si>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</si>
  <si>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032800</t>
  </si>
  <si>
    <t>판타지오</t>
  </si>
  <si>
    <t>교육서비스</t>
  </si>
  <si>
    <t>034020</t>
  </si>
  <si>
    <t>두산중공업</t>
  </si>
  <si>
    <t>기관,터어빈,선박용엔진,주단조품,제강제품 제조/종합건설</t>
  </si>
  <si>
    <t>123330</t>
  </si>
  <si>
    <t>제닉</t>
  </si>
  <si>
    <t>하이드로겔 마스크 팩, 기타화장품</t>
  </si>
  <si>
    <t>214420</t>
  </si>
  <si>
    <t>토니모리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</si>
  <si>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</si>
  <si>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</si>
  <si>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</si>
  <si>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</si>
  <si>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</si>
  <si>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</si>
  <si>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004150</t>
  </si>
  <si>
    <t>한솔홀딩스</t>
  </si>
  <si>
    <t>Not good</t>
  </si>
  <si>
    <t>024110</t>
  </si>
  <si>
    <t>기업은행</t>
  </si>
  <si>
    <t>은행업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</si>
  <si>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</si>
  <si>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</si>
  <si>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</si>
  <si>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</si>
  <si>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</si>
  <si>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</si>
  <si>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007720</t>
  </si>
  <si>
    <t>대명소노시즌</t>
  </si>
  <si>
    <t>기업소모성자재 구매대행업</t>
  </si>
  <si>
    <t>082640</t>
  </si>
  <si>
    <t>동양생명</t>
  </si>
  <si>
    <t>생명보험</t>
  </si>
  <si>
    <t>000670</t>
  </si>
  <si>
    <t>영풍</t>
  </si>
  <si>
    <t>제1차 금속산업(아연괴,황산,카드뮴괴),건전지 제조,무역</t>
  </si>
  <si>
    <t>002270</t>
  </si>
  <si>
    <t>롯데푸드</t>
  </si>
  <si>
    <t>빙과,유지,식품 제조</t>
  </si>
  <si>
    <t>000240</t>
  </si>
  <si>
    <t>한국앤컴퍼니</t>
  </si>
  <si>
    <t>032830</t>
  </si>
  <si>
    <t>삼성생명</t>
  </si>
  <si>
    <t>생명보험,부동산 임대</t>
  </si>
  <si>
    <t>043370</t>
  </si>
  <si>
    <t>피에이치에이</t>
  </si>
  <si>
    <t>자동차용 도어랫치, 도어힌지</t>
  </si>
  <si>
    <t>029780</t>
  </si>
  <si>
    <t>삼성카드</t>
  </si>
  <si>
    <t>신용카드업,상품신용판매,현금서비스,카드론,리스,기업대출,여행업무,통신판매</t>
  </si>
  <si>
    <t>001940</t>
  </si>
  <si>
    <t>KISCO홀딩스</t>
  </si>
  <si>
    <t>004690</t>
  </si>
  <si>
    <t>삼천리</t>
  </si>
  <si>
    <t>도시가스 공급/부동산 임대</t>
  </si>
  <si>
    <t>088130</t>
  </si>
  <si>
    <t>동아엘텍</t>
  </si>
  <si>
    <t>LCD검사장비</t>
  </si>
  <si>
    <t>093050</t>
  </si>
  <si>
    <t>LF</t>
  </si>
  <si>
    <t>기성복, 의류, 잡화, 제조</t>
  </si>
  <si>
    <t>000810</t>
  </si>
  <si>
    <t>삼성화재</t>
  </si>
  <si>
    <t>손해보험의 원수,재보험,운용자산의 투자활동</t>
  </si>
  <si>
    <t>088350</t>
  </si>
  <si>
    <t>한화생명</t>
  </si>
  <si>
    <t>308100</t>
  </si>
  <si>
    <t>까스텔바작</t>
  </si>
  <si>
    <t>골프의류 및 골프잡화</t>
  </si>
  <si>
    <t>000640</t>
  </si>
  <si>
    <t>동아쏘시오홀딩스</t>
  </si>
  <si>
    <t>의약품(피로회복제/박카스,병원용의약품),비의약품(의료기기,염모제,가글제) 제조,도소매/화장품 생산</t>
  </si>
  <si>
    <t>030200</t>
  </si>
  <si>
    <t>KT</t>
  </si>
  <si>
    <t>유무선통신사업,공중전기통신사업,인터넷,전자상거래,네트워크(전용회선,데이터통신,초고속사업 등)</t>
  </si>
  <si>
    <t>002380</t>
  </si>
  <si>
    <t>KCC</t>
  </si>
  <si>
    <t>건축용단열재,내외장재,스레트,밤라이트,암면,석고보드,판유리 제조</t>
  </si>
  <si>
    <t>069960</t>
  </si>
  <si>
    <t>현대백화점</t>
  </si>
  <si>
    <t>108380</t>
  </si>
  <si>
    <t>대양전기공업</t>
  </si>
  <si>
    <t>해상용 조명등기구, (함정용)전자시스템, 배전반류 등</t>
  </si>
  <si>
    <t>005440</t>
  </si>
  <si>
    <t>현대그린푸드</t>
  </si>
  <si>
    <t>백화점,여행알선,숙박,음식점/부동산 임대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</si>
  <si>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</si>
  <si>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</si>
  <si>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</si>
  <si>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139480</t>
  </si>
  <si>
    <t>이마트</t>
  </si>
  <si>
    <t>대형마트</t>
  </si>
  <si>
    <t>003380</t>
  </si>
  <si>
    <t>하림지주</t>
  </si>
  <si>
    <t>079430</t>
  </si>
  <si>
    <t>현대리바트</t>
  </si>
  <si>
    <t>일반목재가구(책상,침실가구),주방가구,목창호,사무용가구,선실가구 제조</t>
  </si>
  <si>
    <t>005180</t>
  </si>
  <si>
    <t>빙그레</t>
  </si>
  <si>
    <t>아이스크림,우유,스낵,유산균(욥닥터캡슐) 제조</t>
  </si>
  <si>
    <t>006260</t>
  </si>
  <si>
    <t>LS</t>
  </si>
  <si>
    <t>전력용전선,일반전선,통신케이블,동선,알루미늄선,공조기,프라스틱사출성형기 제조,도매</t>
  </si>
  <si>
    <t>122990</t>
  </si>
  <si>
    <t>와이솔</t>
  </si>
  <si>
    <t>SAW Filter, Wafer Chip, Duplexer</t>
  </si>
  <si>
    <t>004370</t>
  </si>
  <si>
    <t>농심</t>
  </si>
  <si>
    <t>라면,스낵,유지 제조,도매,수출입</t>
  </si>
  <si>
    <t>148150</t>
  </si>
  <si>
    <t>세경하이테크</t>
  </si>
  <si>
    <t>DECO Film 및 기타 TAPE 제조</t>
  </si>
  <si>
    <t>004170</t>
  </si>
  <si>
    <t>신세계</t>
  </si>
  <si>
    <t>백화점,할인점(E마트)</t>
  </si>
  <si>
    <t>027410</t>
  </si>
  <si>
    <t>BGF</t>
  </si>
  <si>
    <t>028260</t>
  </si>
  <si>
    <t>삼성물산</t>
  </si>
  <si>
    <t>도소매, 건설, 남자용 정장 제조업 등</t>
  </si>
  <si>
    <t>170900</t>
  </si>
  <si>
    <t>동아에스티</t>
  </si>
  <si>
    <t>스티렌, 자이데나</t>
  </si>
  <si>
    <t>001040</t>
  </si>
  <si>
    <t>CJ</t>
  </si>
  <si>
    <t>018250</t>
  </si>
  <si>
    <t>애경산업</t>
  </si>
  <si>
    <t>Age 20's,루나, 트리오, 2080치약, 순샘, 제트 등</t>
  </si>
  <si>
    <t>002350</t>
  </si>
  <si>
    <t>넥센타이어</t>
  </si>
  <si>
    <t>타이어,후랩,고무제타이어(승용자동차용,래디알구조) 제조</t>
  </si>
  <si>
    <t>183190</t>
  </si>
  <si>
    <t>아세아시멘트</t>
  </si>
  <si>
    <t>시멘트, 레미콘, 몰탈</t>
  </si>
  <si>
    <t>322000</t>
  </si>
  <si>
    <t>현대에너지솔루션</t>
  </si>
  <si>
    <t>태양광 셀·모듈, PV시스템, ESS</t>
  </si>
  <si>
    <t>272210</t>
  </si>
  <si>
    <t>한화시스템</t>
  </si>
  <si>
    <t>정밀기기(육해공군관련전자제어시스템,열영상감시장비,탐지추적장치,전투지휘체계시스템) 제조</t>
  </si>
  <si>
    <t>028100</t>
  </si>
  <si>
    <t>동아지질</t>
  </si>
  <si>
    <t>보링그라우팅공사,토공사,철근콘크리트공사,상하수도공사,비계구조물해체공사,수중공사/지질조사,시공감리</t>
  </si>
  <si>
    <t>000720</t>
  </si>
  <si>
    <t>현대건설</t>
  </si>
  <si>
    <t>공사수입,주택분양,건설산업부문 설계,감리 등 엔지니어링서비스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</si>
  <si>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</si>
  <si>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</si>
  <si>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</si>
  <si>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005680</t>
  </si>
  <si>
    <t>삼영전자</t>
  </si>
  <si>
    <t>전자부품(알루미늄 전해콘덴서),전기이중층콘덴서,센서 제조,도매</t>
  </si>
  <si>
    <t>086390</t>
  </si>
  <si>
    <t>유니테스트</t>
  </si>
  <si>
    <t>반도체메모리주검사장비생산(메모리컴포넌트테스터,메모리모듈테스트)</t>
  </si>
  <si>
    <t>012450</t>
  </si>
  <si>
    <t>한화에어로스페이스</t>
  </si>
  <si>
    <t>항공기엔진,특수방산장비 제조/정비사업</t>
  </si>
  <si>
    <t>280360</t>
  </si>
  <si>
    <t>롯데제과</t>
  </si>
  <si>
    <t>껌,캔디,초코,비스켓,빙과</t>
  </si>
  <si>
    <t>092040</t>
  </si>
  <si>
    <t>아미코젠</t>
  </si>
  <si>
    <t>제약용 특수효소 및 효소기반 바이오신소재</t>
  </si>
  <si>
    <t>035760</t>
  </si>
  <si>
    <t>CJ ENM</t>
  </si>
  <si>
    <t>의류, 생활주방, 가전제품, 보석, 기타</t>
  </si>
  <si>
    <t>009580</t>
  </si>
  <si>
    <t>무림P&amp;P</t>
  </si>
  <si>
    <t>표백화학펄프(B.K.P) 제조,목재가공,조림사업</t>
  </si>
  <si>
    <t>047810</t>
  </si>
  <si>
    <t>한국항공우주</t>
  </si>
  <si>
    <t>정부방산 및 완제기 수출(T-50계열, KUH계열, KT-1계열 등), 기체부품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</si>
  <si>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</si>
  <si>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</si>
  <si>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</si>
  <si>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086960</t>
  </si>
  <si>
    <t>한컴MDS</t>
  </si>
  <si>
    <t>임베디드개발솔루션,임베디드소프트웨어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</si>
  <si>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</si>
  <si>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</si>
  <si>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</si>
  <si>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311390</t>
  </si>
  <si>
    <t>네오크레마</t>
  </si>
  <si>
    <t>기능성 식품 원료</t>
  </si>
  <si>
    <t>068400</t>
  </si>
  <si>
    <t>SK렌터카</t>
  </si>
  <si>
    <t>운송장비 임대업</t>
  </si>
  <si>
    <t>승용자동차 임대</t>
  </si>
  <si>
    <t>241710</t>
  </si>
  <si>
    <t>코스메카코리아</t>
  </si>
  <si>
    <t>화장품 OEM, ODM</t>
  </si>
  <si>
    <t>042660</t>
  </si>
  <si>
    <t>대우조선해양</t>
  </si>
  <si>
    <t>선박 제조</t>
  </si>
  <si>
    <t>263700</t>
  </si>
  <si>
    <t>케어랩스</t>
  </si>
  <si>
    <t>헬스케어 미디어플랫폼, 헬스케어 디지털마케팅, 헬스케어 솔루션</t>
  </si>
  <si>
    <t>297090</t>
  </si>
  <si>
    <t>씨에스베어링</t>
  </si>
  <si>
    <t>풍력용 선회베어링, 산업용 선회베어링</t>
  </si>
  <si>
    <t>000120</t>
  </si>
  <si>
    <t>CJ대한통운</t>
  </si>
  <si>
    <t>Contract Logistics, 포워딩, 항만하역, 해운, 택배국제특송, SCM Consulting</t>
  </si>
  <si>
    <t>251270</t>
  </si>
  <si>
    <t>넷마블</t>
  </si>
  <si>
    <t>온라인·모바일 게임 소프트웨어 개발 및 공급</t>
  </si>
  <si>
    <t>327260</t>
  </si>
  <si>
    <t>RF머트리얼즈</t>
  </si>
  <si>
    <t>광통신, RF통신용 패키지</t>
  </si>
  <si>
    <t>290510</t>
  </si>
  <si>
    <t>코리아센터</t>
  </si>
  <si>
    <t>이커머스토탈솔루션</t>
  </si>
  <si>
    <t>038500</t>
  </si>
  <si>
    <t>삼표시멘트</t>
  </si>
  <si>
    <t>시스템통합(SI), 네트워크장비</t>
  </si>
  <si>
    <t>181710</t>
  </si>
  <si>
    <t>NHN</t>
  </si>
  <si>
    <t>한게임</t>
  </si>
  <si>
    <t>001530</t>
  </si>
  <si>
    <t>DI동일</t>
  </si>
  <si>
    <t>면사,화섬사,면포,혼방포,스포츠웨어용 신합섬 제조,도매,수출</t>
  </si>
  <si>
    <t>011210</t>
  </si>
  <si>
    <t>현대위아</t>
  </si>
  <si>
    <t>자동차부품, 공작기계 등</t>
  </si>
  <si>
    <t>138250</t>
  </si>
  <si>
    <t>엔에스쇼핑</t>
  </si>
  <si>
    <t>TV홈쇼핑</t>
  </si>
  <si>
    <t>218410</t>
  </si>
  <si>
    <t>RFHIC</t>
  </si>
  <si>
    <t>GaN 트랜지스터</t>
  </si>
  <si>
    <t>002790</t>
  </si>
  <si>
    <t>아모레G</t>
  </si>
  <si>
    <t>036010</t>
  </si>
  <si>
    <t>아비코전자</t>
  </si>
  <si>
    <t>전자저항기, 전자인덕터</t>
  </si>
  <si>
    <t>052690</t>
  </si>
  <si>
    <t>한전기술</t>
  </si>
  <si>
    <t>원자력발전소 설계 등</t>
  </si>
  <si>
    <t>022100</t>
  </si>
  <si>
    <t>포스코 ICT</t>
  </si>
  <si>
    <t>SI(System Integration), DVR(Digital Video Recorder)</t>
  </si>
  <si>
    <t>089980</t>
  </si>
  <si>
    <t>상아프론테크</t>
  </si>
  <si>
    <t>LCD 부품, 사무기기 부품, PCB 부품, 2차전지 부품</t>
  </si>
  <si>
    <t>090430</t>
  </si>
  <si>
    <t>아모레퍼시픽</t>
  </si>
  <si>
    <t>화장품,생활용품 제조, 판매</t>
  </si>
  <si>
    <t>093370</t>
  </si>
  <si>
    <t>후성</t>
  </si>
  <si>
    <t>불소화물 제조,도매</t>
  </si>
  <si>
    <t>189300</t>
  </si>
  <si>
    <t>인텔리안테크</t>
  </si>
  <si>
    <t>해상용 위성통신 안테나, 해상용 위성방송 수신안테나</t>
  </si>
  <si>
    <t>128940</t>
  </si>
  <si>
    <t>한미약품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</si>
  <si>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</si>
  <si>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</si>
  <si>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</si>
  <si>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</si>
  <si>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</si>
  <si>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</si>
  <si>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044060</t>
  </si>
  <si>
    <t>조광ILI</t>
  </si>
  <si>
    <t>안전밸브,스팀트랩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</si>
  <si>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</si>
  <si>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</si>
  <si>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</si>
  <si>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</si>
  <si>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</si>
  <si>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</si>
  <si>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</si>
  <si>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</si>
  <si>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</si>
  <si>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</si>
  <si>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</si>
  <si>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</si>
  <si>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</si>
  <si>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</si>
  <si>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</si>
  <si>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</si>
  <si>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</si>
  <si>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</si>
  <si>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</si>
  <si>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</si>
  <si>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</si>
  <si>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</si>
  <si>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</si>
  <si>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</si>
  <si>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</si>
  <si>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</si>
  <si>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</si>
  <si>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</si>
  <si>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</si>
  <si>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</si>
  <si>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363280</t>
  </si>
  <si>
    <t>티와이홀딩스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</si>
  <si>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</si>
  <si>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</si>
  <si>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</si>
  <si>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</si>
  <si>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</si>
  <si>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</si>
  <si>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</si>
  <si>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</si>
  <si>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</si>
  <si>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</si>
  <si>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</si>
  <si>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</si>
  <si>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</si>
  <si>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</si>
  <si>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</si>
  <si>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</si>
  <si>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</si>
  <si>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</si>
  <si>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</si>
  <si>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</si>
  <si>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</si>
  <si>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</si>
  <si>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</si>
  <si>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</si>
  <si>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</si>
  <si>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</si>
  <si>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</si>
  <si>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</si>
  <si>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</si>
  <si>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</si>
  <si>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</si>
  <si>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</si>
  <si>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</si>
  <si>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050890</t>
  </si>
  <si>
    <t>쏠리드</t>
  </si>
  <si>
    <t>이동통신중계기,위성DMB용중계기</t>
  </si>
  <si>
    <t>042000</t>
  </si>
  <si>
    <t>카페24</t>
  </si>
  <si>
    <t>쇼핑몰솔루션, 광고솔루션, 호스팅솔루션</t>
  </si>
  <si>
    <t>053280</t>
  </si>
  <si>
    <t>예스24</t>
  </si>
  <si>
    <t>도서,음반/DVD,화장품</t>
  </si>
  <si>
    <t>014280</t>
  </si>
  <si>
    <t>금강공업</t>
  </si>
  <si>
    <t>건설가설재,강관,거푸집 제조,판매</t>
  </si>
  <si>
    <t>237690</t>
  </si>
  <si>
    <t>에스티팜</t>
  </si>
  <si>
    <t>033640</t>
  </si>
  <si>
    <t>네패스</t>
  </si>
  <si>
    <t>반도체및TFT-LCD용현상액</t>
  </si>
  <si>
    <t>049630</t>
  </si>
  <si>
    <t>재영솔루텍</t>
  </si>
  <si>
    <t>플라스틱 사출금형</t>
  </si>
  <si>
    <t>104620</t>
  </si>
  <si>
    <t>노랑풍선</t>
  </si>
  <si>
    <t>국내외여행 알선, 항공권 판매</t>
  </si>
  <si>
    <t>039200</t>
  </si>
  <si>
    <t>오스코텍</t>
  </si>
  <si>
    <t>뼈이식재,건강식품소재</t>
  </si>
  <si>
    <t>298040</t>
  </si>
  <si>
    <t>효성중공업</t>
  </si>
  <si>
    <t>000180</t>
  </si>
  <si>
    <t>성창기업지주</t>
  </si>
  <si>
    <t>합판, 마루, 파티클보드, 우드칩, 포르말린 등 제조</t>
  </si>
  <si>
    <t>206560</t>
  </si>
  <si>
    <t>덱스터</t>
  </si>
  <si>
    <t>시각효과(Visual Effect, VFX)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</si>
  <si>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</si>
  <si>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</si>
  <si>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</si>
  <si>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</si>
  <si>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</si>
  <si>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</si>
  <si>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</si>
  <si>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</si>
  <si>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</si>
  <si>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</si>
  <si>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041510</t>
  </si>
  <si>
    <t>에스엠</t>
  </si>
  <si>
    <t>음반(CD,MC),연예 대리</t>
  </si>
  <si>
    <t>052710</t>
  </si>
  <si>
    <t>아모텍</t>
  </si>
  <si>
    <t>칩바리스터, 아몰퍼스코어</t>
  </si>
  <si>
    <t>025980</t>
  </si>
  <si>
    <t>아난티</t>
  </si>
  <si>
    <t>일반 및 생활 숙박시설 운영업</t>
  </si>
  <si>
    <t>리조트 운영 및 분양</t>
  </si>
  <si>
    <t>226950</t>
  </si>
  <si>
    <t>올릭스</t>
  </si>
  <si>
    <t>siRNA 신약 개발</t>
  </si>
  <si>
    <t>035080</t>
  </si>
  <si>
    <t>인터파크</t>
  </si>
  <si>
    <t>160550</t>
  </si>
  <si>
    <t>NEW</t>
  </si>
  <si>
    <t>영화 투자 및 배급</t>
  </si>
  <si>
    <t>039560</t>
  </si>
  <si>
    <t>다산네트웍스</t>
  </si>
  <si>
    <t>네트워크 통신장비</t>
  </si>
  <si>
    <t>006730</t>
  </si>
  <si>
    <t>서부T&amp;D</t>
  </si>
  <si>
    <t>석유류판매</t>
  </si>
  <si>
    <t>096770</t>
  </si>
  <si>
    <t>SK이노베이션</t>
  </si>
  <si>
    <t>석유정제,석유화학제품,윤활유제품,아스팔트제품,의약중간체 제조,판매,유전개발,대체에너지사업</t>
  </si>
  <si>
    <t>034230</t>
  </si>
  <si>
    <t>파라다이스</t>
  </si>
  <si>
    <t>051500</t>
  </si>
  <si>
    <t>CJ프레시웨이</t>
  </si>
  <si>
    <t>식자재유통, 단체급식</t>
  </si>
  <si>
    <t>267250</t>
  </si>
  <si>
    <t>현대중공업지주</t>
  </si>
  <si>
    <t>산업용 로봇, 클린용 로봇, 조선 기자재 등</t>
  </si>
  <si>
    <t>181340</t>
  </si>
  <si>
    <t>이즈미디어</t>
  </si>
  <si>
    <t>카메라모듈테스터</t>
  </si>
  <si>
    <t>039980</t>
  </si>
  <si>
    <t>리노스</t>
  </si>
  <si>
    <t>TRS통신, Kipling Bag외</t>
  </si>
  <si>
    <t>070960</t>
  </si>
  <si>
    <t>용평리조트</t>
  </si>
  <si>
    <t>리조트 운영, 콘도 분양</t>
  </si>
  <si>
    <t>082740</t>
  </si>
  <si>
    <t>HSD엔진</t>
  </si>
  <si>
    <t>대형선박용엔진,내연발전엔진</t>
  </si>
  <si>
    <t>032350</t>
  </si>
  <si>
    <t>롯데관광개발</t>
  </si>
  <si>
    <t>국내외여행알선,관광개발,전세운수,항공권매매대행</t>
  </si>
  <si>
    <t>073240</t>
  </si>
  <si>
    <t>금호타이어</t>
  </si>
  <si>
    <t>타이어,튜브 제조,도매,무역</t>
  </si>
  <si>
    <t>005300</t>
  </si>
  <si>
    <t>롯데칠성</t>
  </si>
  <si>
    <t>청량음료,과채류음료,곡류음료,주류 제조,판매/자동차정비,연수원</t>
  </si>
  <si>
    <t>009540</t>
  </si>
  <si>
    <t>한국조선해양</t>
  </si>
  <si>
    <t>선박,해양구조물,엔진,펌프 전동기,중전기,중장비 제조/자동창고,물류시스템</t>
  </si>
  <si>
    <t>054620</t>
  </si>
  <si>
    <t>APS홀딩스</t>
  </si>
  <si>
    <t>인터넷 트래픽 솔루션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</si>
  <si>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</si>
  <si>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</si>
  <si>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</si>
  <si>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</si>
  <si>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</si>
  <si>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</si>
  <si>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111110</t>
  </si>
  <si>
    <t>호전실업</t>
  </si>
  <si>
    <t>스포츠웨어 및 아웃도어 웨어 OEM</t>
  </si>
  <si>
    <t>003490</t>
  </si>
  <si>
    <t>대한항공</t>
  </si>
  <si>
    <t>여객운송,화물운송,항공기 제조,판매,정비수리/기내식 제조판매,면세품 판매</t>
  </si>
  <si>
    <t>036420</t>
  </si>
  <si>
    <t>제이콘텐트리</t>
  </si>
  <si>
    <t>영화 및 방송프로그램 제작, 유통, 광고</t>
  </si>
  <si>
    <t>080160</t>
  </si>
  <si>
    <t>모두투어</t>
  </si>
  <si>
    <t>항공권판매수수료,해외여행알선</t>
  </si>
  <si>
    <t>071320</t>
  </si>
  <si>
    <t>지역난방공사</t>
  </si>
  <si>
    <t>증기, 냉·온수 및 공기조절 공급업</t>
  </si>
  <si>
    <t>집단에너지공급 및 전기,증기 생산,판매</t>
  </si>
  <si>
    <t>064350</t>
  </si>
  <si>
    <t>현대로템</t>
  </si>
  <si>
    <t>철도장비 제조업</t>
  </si>
  <si>
    <t>철도차량, 특수중기, 산업기계</t>
  </si>
  <si>
    <t>274090</t>
  </si>
  <si>
    <t>켄코아에어로스페이스</t>
  </si>
  <si>
    <t>항공가공품 및 조립품</t>
  </si>
  <si>
    <t>092600</t>
  </si>
  <si>
    <t>앤씨앤</t>
  </si>
  <si>
    <t>영상처리용 시스템반도체</t>
  </si>
  <si>
    <t>326030</t>
  </si>
  <si>
    <t>SK바이오팜</t>
  </si>
  <si>
    <t>신경질환 및 정신질환을 포함한 중추신경 관련 신약 개발</t>
  </si>
  <si>
    <t>039130</t>
  </si>
  <si>
    <t>하나투어</t>
  </si>
  <si>
    <t>일반여행알선,컴퓨터프로그램 개발,보급,통신판매</t>
  </si>
  <si>
    <t>085670</t>
  </si>
  <si>
    <t>뉴프렉스</t>
  </si>
  <si>
    <t>연성인쇄회로기판</t>
  </si>
  <si>
    <t>036620</t>
  </si>
  <si>
    <t>감성코퍼레이션</t>
  </si>
  <si>
    <t>고지유통, ERP시스템 운영</t>
  </si>
  <si>
    <t>095720</t>
  </si>
  <si>
    <t>웅진씽크빅</t>
  </si>
  <si>
    <t>기타출판 제조/서적,교구,통신판매 도소매/부동산 임대/교구렌탈,컴퓨터운용관련서비스</t>
  </si>
  <si>
    <t>051370</t>
  </si>
  <si>
    <t>인터플렉스</t>
  </si>
  <si>
    <t>연성회로기판(Flexible PCB)</t>
  </si>
  <si>
    <t>299910</t>
  </si>
  <si>
    <t>베스파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</si>
  <si>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</si>
  <si>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</si>
  <si>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</si>
  <si>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</si>
  <si>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</si>
  <si>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</si>
  <si>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</si>
  <si>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</si>
  <si>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</si>
  <si>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276730</t>
  </si>
  <si>
    <t>제주맥주</t>
  </si>
  <si>
    <t>맥주</t>
  </si>
  <si>
    <t>200880</t>
  </si>
  <si>
    <t>서연이화</t>
  </si>
  <si>
    <t>자동차 도어 트림 및 시트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</si>
  <si>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</si>
  <si>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</si>
  <si>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</si>
  <si>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</si>
  <si>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</si>
  <si>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</si>
  <si>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037560</t>
  </si>
  <si>
    <t>LG헬로비전</t>
  </si>
  <si>
    <t>케이블TV, 인터넷서비스 등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</si>
  <si>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</si>
  <si>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</si>
  <si>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</si>
  <si>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</si>
  <si>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</si>
  <si>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</si>
  <si>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</si>
  <si>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</si>
  <si>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</si>
  <si>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</si>
  <si>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</si>
  <si>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</si>
  <si>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</si>
  <si>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</si>
  <si>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</si>
  <si>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</si>
  <si>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</si>
  <si>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</si>
  <si>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</si>
  <si>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</si>
  <si>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</si>
  <si>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</si>
  <si>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</si>
  <si>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</si>
  <si>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307180</t>
  </si>
  <si>
    <t>아이엘사이언스</t>
  </si>
  <si>
    <t>LED용 실리콘렌즈 외</t>
  </si>
  <si>
    <t>166480</t>
  </si>
  <si>
    <t>코아스템</t>
  </si>
  <si>
    <t>줄기세포 치료제</t>
  </si>
  <si>
    <t>196300</t>
  </si>
  <si>
    <t>애니젠</t>
  </si>
  <si>
    <t>펩타이드 바이오소재 및 아미노산 펩타이드 신약</t>
  </si>
  <si>
    <t>230980</t>
  </si>
  <si>
    <t>에이트원</t>
  </si>
  <si>
    <t>VR기반 교육훈련용솔루션</t>
  </si>
  <si>
    <t>123690</t>
  </si>
  <si>
    <t>한국화장품</t>
  </si>
  <si>
    <t>040350</t>
  </si>
  <si>
    <t>큐로컴</t>
  </si>
  <si>
    <t>시스템통합, 지능형교통시스템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</si>
  <si>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</si>
  <si>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</si>
  <si>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</si>
  <si>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</si>
  <si>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</si>
  <si>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</si>
  <si>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321820</t>
  </si>
  <si>
    <t>와이더플래닛</t>
  </si>
  <si>
    <t>빅데이터/인공지능 마케팅플랫폼 및 데이터플랫폼</t>
  </si>
  <si>
    <t>103660</t>
  </si>
  <si>
    <t>씨앗</t>
  </si>
  <si>
    <t>잉크리본, 인화지</t>
  </si>
  <si>
    <t>323350</t>
  </si>
  <si>
    <t>다원넥스뷰</t>
  </si>
  <si>
    <t>레이저 장비</t>
  </si>
  <si>
    <t>011000</t>
  </si>
  <si>
    <t>진원생명과학</t>
  </si>
  <si>
    <t>플라스미드</t>
  </si>
  <si>
    <t>140410</t>
  </si>
  <si>
    <t>메지온</t>
  </si>
  <si>
    <t>발기부전증치료제, 전립선비대증치료제</t>
  </si>
  <si>
    <t>136510</t>
  </si>
  <si>
    <t>쎄미시스코</t>
  </si>
  <si>
    <t>EGIS(유리기판 검사장비), Smart-EPD 및 Smart-HMS(플라즈마 검사장비)</t>
  </si>
  <si>
    <t>003580</t>
  </si>
  <si>
    <t>넥스트사이언스</t>
  </si>
  <si>
    <t>기타 비금속광물 광업</t>
  </si>
  <si>
    <t>무연탄채굴,원유,유전개발,가스전 개발/부동산 임대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</si>
  <si>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</si>
  <si>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</si>
  <si>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</si>
  <si>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</si>
  <si>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</si>
  <si>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</si>
  <si>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</si>
  <si>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</si>
  <si>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</si>
  <si>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</si>
  <si>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</si>
  <si>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</si>
  <si>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</si>
  <si>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</si>
  <si>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</si>
  <si>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217880</t>
  </si>
  <si>
    <t>틸론</t>
  </si>
  <si>
    <t>Cloud Solution (D,A,E,Rstation)</t>
  </si>
  <si>
    <t>229500</t>
  </si>
  <si>
    <t>노브메타파마</t>
  </si>
  <si>
    <t>대사질환 신약 개발 및 건강기능식픔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</si>
  <si>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</si>
  <si>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</si>
  <si>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</si>
  <si>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185490</t>
  </si>
  <si>
    <t>아이진</t>
  </si>
  <si>
    <t>당뇨성망막병증 치료제, 욕창치료제, 자궁경부암 예방 백신 등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</si>
  <si>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</si>
  <si>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</si>
  <si>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</si>
  <si>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343090</t>
  </si>
  <si>
    <t>단디바이오</t>
  </si>
  <si>
    <t>패혈증 치료제, 면역항암제 전달기술 등</t>
  </si>
  <si>
    <t>268600</t>
  </si>
  <si>
    <t>셀리버리</t>
  </si>
  <si>
    <t>바이오의약품[iCP-Parkin(파킨슨병 치료제)]및 연구용 시약</t>
  </si>
  <si>
    <t>199800</t>
  </si>
  <si>
    <t>툴젠</t>
  </si>
  <si>
    <t>유전자가위 (유전체 교정 도구) 및 이를 이용한 유전자세포치료제, 고부가가치 가축, 농작물 개발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</si>
  <si>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</si>
  <si>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</si>
  <si>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</si>
  <si>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</si>
  <si>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</si>
  <si>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</si>
  <si>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210120</t>
  </si>
  <si>
    <t>빅텐츠</t>
  </si>
  <si>
    <t>드라마, OST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</si>
  <si>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</si>
  <si>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</si>
  <si>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</si>
  <si>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</si>
  <si>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</si>
  <si>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</si>
  <si>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011230</t>
  </si>
  <si>
    <t>삼화전자</t>
  </si>
  <si>
    <t>전자부품(페라이트 코어,SMPS,편향요크(DY),고압변성기(FBT)용코어) 제조,판매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</si>
  <si>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</si>
  <si>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</si>
  <si>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</si>
  <si>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</si>
  <si>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</si>
  <si>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</si>
  <si>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</si>
  <si>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</si>
  <si>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</si>
  <si>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281310</t>
  </si>
  <si>
    <t>바이오시네틱스</t>
  </si>
  <si>
    <t>나노의약품 및 소재, 약물전달시스템(DDS)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</si>
  <si>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</si>
  <si>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</si>
  <si>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</si>
  <si>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</si>
  <si>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</si>
  <si>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</si>
  <si>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238500</t>
  </si>
  <si>
    <t>로보쓰리</t>
  </si>
  <si>
    <t>모듈, 퍼스널 모빌리티기기</t>
  </si>
  <si>
    <t>205500</t>
  </si>
  <si>
    <t>액션스퀘어</t>
  </si>
  <si>
    <t>303360</t>
  </si>
  <si>
    <t>프로테옴텍</t>
  </si>
  <si>
    <t>알러지진단키트, 임신진단테스트기, 면역진단키트</t>
  </si>
  <si>
    <t>263050</t>
  </si>
  <si>
    <t>유틸렉스</t>
  </si>
  <si>
    <t>면역항암 세포치료제, 면역항암 항체치료제</t>
  </si>
  <si>
    <t>176440</t>
  </si>
  <si>
    <t>에이치엔티</t>
  </si>
  <si>
    <t>휴대폰 카메라 모듈</t>
  </si>
  <si>
    <t>065500</t>
  </si>
  <si>
    <t>오리엔트정공</t>
  </si>
  <si>
    <t>하우징, 리테이너베어링</t>
  </si>
  <si>
    <t>183410</t>
  </si>
  <si>
    <t>골프존데카</t>
  </si>
  <si>
    <t>골프거리측정기</t>
  </si>
  <si>
    <t>314930</t>
  </si>
  <si>
    <t>바이오다인</t>
  </si>
  <si>
    <t>액상세포검사 장비 및 소모품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</si>
  <si>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</si>
  <si>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</si>
  <si>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</si>
  <si>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</si>
  <si>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</si>
  <si>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</si>
  <si>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299660</t>
  </si>
  <si>
    <t>셀리드</t>
  </si>
  <si>
    <t>항암면역치료백신</t>
  </si>
  <si>
    <t>216080</t>
  </si>
  <si>
    <t>제테마</t>
  </si>
  <si>
    <t>히알루론산 필러(조직수복용생체재료), 피부과용 레이저 의료기기, 리프팅실 등</t>
  </si>
  <si>
    <t>206650</t>
  </si>
  <si>
    <t>유바이오로직스</t>
  </si>
  <si>
    <t>경구용 콜레라 백신, 바이오의약품 수탁 연구 및 제조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</si>
  <si>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</si>
  <si>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</si>
  <si>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</si>
  <si>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</si>
  <si>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</si>
  <si>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</si>
  <si>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</si>
  <si>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</si>
  <si>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</si>
  <si>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232830</t>
  </si>
  <si>
    <t>시큐센</t>
  </si>
  <si>
    <t>모바일보안 및 보안 SI서비스, 생체인식기반의 바이오인증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</si>
  <si>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</si>
  <si>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</si>
  <si>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</si>
  <si>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</si>
  <si>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</si>
  <si>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</si>
  <si>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113810</t>
  </si>
  <si>
    <t>디젠스</t>
  </si>
  <si>
    <t>자동차용 소음기(머플러)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</si>
  <si>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</si>
  <si>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</si>
  <si>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</si>
  <si>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</si>
  <si>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</si>
  <si>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</si>
  <si>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</si>
  <si>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</si>
  <si>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</si>
  <si>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</si>
  <si>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</si>
  <si>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</si>
  <si>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</si>
  <si>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</si>
  <si>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</si>
  <si>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</si>
  <si>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</si>
  <si>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</si>
  <si>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232530</t>
  </si>
  <si>
    <t>이엠티</t>
  </si>
  <si>
    <t>이차전지 양극재용 전구체</t>
  </si>
  <si>
    <t>247660</t>
  </si>
  <si>
    <t>나노씨엠에스</t>
  </si>
  <si>
    <t>근적외선 흡수/반사 안료, 자외선 유기형광 안료, 적외선 발광체</t>
  </si>
  <si>
    <t>357580</t>
  </si>
  <si>
    <t>아모센스</t>
  </si>
  <si>
    <t>무선충전 차폐시트</t>
  </si>
  <si>
    <t>052020</t>
  </si>
  <si>
    <t>에스티큐브</t>
  </si>
  <si>
    <t>전자부품, 정보통신기기, 지능형로봇외</t>
  </si>
  <si>
    <t>200230</t>
  </si>
  <si>
    <t>텔콘RF제약</t>
  </si>
  <si>
    <t>RF 통신부품(케이블 어셈블리, 커넥터 등)</t>
  </si>
  <si>
    <t>233990</t>
  </si>
  <si>
    <t>질경이</t>
  </si>
  <si>
    <t>여성청결제 및 질염치료제 개발</t>
  </si>
  <si>
    <t>115530</t>
  </si>
  <si>
    <t>씨엔플러스</t>
  </si>
  <si>
    <t>커넥터</t>
  </si>
  <si>
    <t>043090</t>
  </si>
  <si>
    <t>큐브앤컴퍼니</t>
  </si>
  <si>
    <t>바이오리엑터(Bioreactor, 생물반응기)</t>
  </si>
  <si>
    <t>005110</t>
  </si>
  <si>
    <t>한창</t>
  </si>
  <si>
    <t>소화기, 통신장비 유통</t>
  </si>
  <si>
    <t>096630</t>
  </si>
  <si>
    <t>에스코넥</t>
  </si>
  <si>
    <t>WaferProber</t>
  </si>
  <si>
    <t>027740</t>
  </si>
  <si>
    <t>마니커</t>
  </si>
  <si>
    <t>닭고기,햄,계육가공제품,계육,육가공제품 제조,판매,유통/양계관련사업/부동산임대/수출입대행</t>
  </si>
  <si>
    <t>950170</t>
  </si>
  <si>
    <t>JTC</t>
  </si>
  <si>
    <t>식품류, 생활용품류, 화장품류 (사후면세업)</t>
  </si>
  <si>
    <t>176750</t>
  </si>
  <si>
    <t>듀켐바이오</t>
  </si>
  <si>
    <t>방사성의약품, 의료기기, 장비, 암진단의약품 도매, 무역 장비 임대 암진단의약품 등 제조</t>
  </si>
  <si>
    <t>304840</t>
  </si>
  <si>
    <t>피플바이오</t>
  </si>
  <si>
    <t>올리고머화 베타-아밀로이드 검사제품(알츠하이머병 진단)</t>
  </si>
  <si>
    <t>305090</t>
  </si>
  <si>
    <t>마이크로디지탈</t>
  </si>
  <si>
    <t>바이오 분석 시스템, 메디칼 자동화 시스템</t>
  </si>
  <si>
    <t>208640</t>
  </si>
  <si>
    <t>썸에이지</t>
  </si>
  <si>
    <t>950160</t>
  </si>
  <si>
    <t>코오롱티슈진</t>
  </si>
  <si>
    <t>골관절염 치료제</t>
  </si>
  <si>
    <t>102940</t>
  </si>
  <si>
    <t>코오롱생명과학</t>
  </si>
  <si>
    <t>항균제, 수처리제, 원료의약 등</t>
  </si>
  <si>
    <t>009620</t>
  </si>
  <si>
    <t>삼보산업</t>
  </si>
  <si>
    <t>알미늄괴</t>
  </si>
  <si>
    <t>032980</t>
  </si>
  <si>
    <t>바이온</t>
  </si>
  <si>
    <t>배너,타포린,화장품,자동차부품</t>
  </si>
  <si>
    <t>058530</t>
  </si>
  <si>
    <t>슈펙스비앤피</t>
  </si>
  <si>
    <t>PCB생산 장비 제조(로더, 언로더, 레이업시스템 등)</t>
  </si>
  <si>
    <t>180400</t>
  </si>
  <si>
    <t>캔서롭</t>
  </si>
  <si>
    <t>BAC DNA CHIP</t>
  </si>
  <si>
    <t>263920</t>
  </si>
  <si>
    <t>휴온스블러썸</t>
  </si>
  <si>
    <t>화장용 스펀지, 퍼프</t>
  </si>
  <si>
    <t>123040</t>
  </si>
  <si>
    <t>엠에스오토텍</t>
  </si>
  <si>
    <t>011810</t>
  </si>
  <si>
    <t>STX</t>
  </si>
  <si>
    <t>에너지 원료(석탄,석유),산업기자재(기계부품) 도매</t>
  </si>
  <si>
    <t>208340</t>
  </si>
  <si>
    <t>파멥신</t>
  </si>
  <si>
    <t>087010</t>
  </si>
  <si>
    <t>펩트론</t>
  </si>
  <si>
    <t>약효지속성 의약품 및 펩타이드 소재</t>
  </si>
  <si>
    <t>115480</t>
  </si>
  <si>
    <t>씨유메디칼</t>
  </si>
  <si>
    <t>심장제세동기</t>
  </si>
  <si>
    <t>217620</t>
  </si>
  <si>
    <t>디딤</t>
  </si>
  <si>
    <t>직영음식점, 축산물가공, 프랜차이즈</t>
  </si>
  <si>
    <t>226330</t>
  </si>
  <si>
    <t>신테카바이오</t>
  </si>
  <si>
    <t>유전체 빅데이터 기반의 AI신약개발 및 정밀의료서비스</t>
  </si>
  <si>
    <t>054630</t>
  </si>
  <si>
    <t>에이디칩스</t>
  </si>
  <si>
    <t>비메모리 반도체칩</t>
  </si>
  <si>
    <t>082800</t>
  </si>
  <si>
    <t>비보존 헬스케어</t>
  </si>
  <si>
    <t>백색발광다이오드(LED)</t>
  </si>
  <si>
    <t>227610</t>
  </si>
  <si>
    <t>아우딘퓨쳐스</t>
  </si>
  <si>
    <t>기초화장품, 마스크팩 등</t>
  </si>
  <si>
    <t>006380</t>
  </si>
  <si>
    <t>카프로</t>
  </si>
  <si>
    <t>카프로락탐,유안비료 제조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</si>
  <si>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</si>
  <si>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</si>
  <si>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</si>
  <si>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</si>
  <si>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286000</t>
  </si>
  <si>
    <t>씨엔티드림</t>
  </si>
  <si>
    <t>화장품 제조 및 도소매</t>
  </si>
  <si>
    <t>090080</t>
  </si>
  <si>
    <t>평화산업</t>
  </si>
  <si>
    <t>자동차부품(방진고무,방류고무(COVER류,CUP류),호스류),장비시설용 부품 제조,판매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</si>
  <si>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</si>
  <si>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</si>
  <si>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</si>
  <si>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</si>
  <si>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</si>
  <si>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</si>
  <si>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</si>
  <si>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</si>
  <si>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</si>
  <si>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227100</t>
  </si>
  <si>
    <t>디자인</t>
  </si>
  <si>
    <t>스마트 액세서리(보조배터리 등)</t>
  </si>
  <si>
    <t>119650</t>
  </si>
  <si>
    <t>KC코트렐</t>
  </si>
  <si>
    <t>전기집진기 등</t>
  </si>
  <si>
    <t>294630</t>
  </si>
  <si>
    <t>서남</t>
  </si>
  <si>
    <t>고온초전도선재</t>
  </si>
  <si>
    <t>322970</t>
  </si>
  <si>
    <t>무진메디</t>
  </si>
  <si>
    <t>나노-유전자 편집 기술 기반 대장암·탈모 등 치료제</t>
  </si>
  <si>
    <t>314130</t>
  </si>
  <si>
    <t>지놈앤컴퍼니</t>
  </si>
  <si>
    <t>마이크로바이옴 기반 치료제, 화장품, 건강기능식품</t>
  </si>
  <si>
    <t>051980</t>
  </si>
  <si>
    <t>중앙디앤엠</t>
  </si>
  <si>
    <t>PVC샤시</t>
  </si>
  <si>
    <t>217730</t>
  </si>
  <si>
    <t>강스템바이오텍</t>
  </si>
  <si>
    <t>051780</t>
  </si>
  <si>
    <t>큐로홀딩스</t>
  </si>
  <si>
    <t>음·식료품 및 담배 소매업</t>
  </si>
  <si>
    <t>DTIS, Probe Card, H.F PCB</t>
  </si>
  <si>
    <t>226360</t>
  </si>
  <si>
    <t>KH E&amp;T</t>
  </si>
  <si>
    <t>031860</t>
  </si>
  <si>
    <t>엔에스엔</t>
  </si>
  <si>
    <t>FLC</t>
  </si>
  <si>
    <t>041590</t>
  </si>
  <si>
    <t>젬백스지오</t>
  </si>
  <si>
    <t>실내건축, 에너지저장시스템</t>
  </si>
  <si>
    <t>284620</t>
  </si>
  <si>
    <t>카이노스메드</t>
  </si>
  <si>
    <t>032860</t>
  </si>
  <si>
    <t>휴먼엔</t>
  </si>
  <si>
    <t>해체, 선별 및 원료 재생업</t>
  </si>
  <si>
    <t>철스크랩</t>
  </si>
  <si>
    <t>049180</t>
  </si>
  <si>
    <t>셀루메드</t>
  </si>
  <si>
    <t>의료기기, 바이오시밀러 및 헬스케어사업</t>
  </si>
  <si>
    <t>123860</t>
  </si>
  <si>
    <t>아나패스</t>
  </si>
  <si>
    <t>Timing Controller(TCON)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</si>
  <si>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</si>
  <si>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</si>
  <si>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</si>
  <si>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</si>
  <si>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</si>
  <si>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</si>
  <si>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196490</t>
  </si>
  <si>
    <t>디에이테크놀로지</t>
  </si>
  <si>
    <t>2차전지설비</t>
  </si>
  <si>
    <t>294090</t>
  </si>
  <si>
    <t>이오플로우</t>
  </si>
  <si>
    <t>웨어러블 인슐린펌프</t>
  </si>
  <si>
    <t>347860</t>
  </si>
  <si>
    <t>알체라</t>
  </si>
  <si>
    <t>얼굴인식 AI, 이상상황 감지 AI 등</t>
  </si>
  <si>
    <t>060900</t>
  </si>
  <si>
    <t>대한그린파워</t>
  </si>
  <si>
    <t>바이오 연료 및 혼합물 제조업</t>
  </si>
  <si>
    <t>043590</t>
  </si>
  <si>
    <t>크로바하이텍</t>
  </si>
  <si>
    <t>트랜스포머, 코일</t>
  </si>
  <si>
    <t>234300</t>
  </si>
  <si>
    <t>에스트래픽</t>
  </si>
  <si>
    <t>교통관련 솔루션 개발, 시스템통합 S/W 개발</t>
  </si>
  <si>
    <t>044480</t>
  </si>
  <si>
    <t>블루베리 NFT</t>
  </si>
  <si>
    <t>콘돔,고무골무,의료용 장갑</t>
  </si>
  <si>
    <t>015260</t>
  </si>
  <si>
    <t>에이엔피</t>
  </si>
  <si>
    <t>전자부품(인쇄회로기판),무정전 전원공급장치 제조</t>
  </si>
  <si>
    <t>258050</t>
  </si>
  <si>
    <t>테크트랜스</t>
  </si>
  <si>
    <t>비철금속표면처리장비 및 솔루션</t>
  </si>
  <si>
    <t>300080</t>
  </si>
  <si>
    <t>플리토</t>
  </si>
  <si>
    <t>언어 데이터 구축 및 판매</t>
  </si>
  <si>
    <t>032790</t>
  </si>
  <si>
    <t>엠젠플러스</t>
  </si>
  <si>
    <t>Bio 이종장기 사업, ICT 프린터 현상기</t>
  </si>
  <si>
    <t>084990</t>
  </si>
  <si>
    <t>헬릭스미스</t>
  </si>
  <si>
    <t>기술이전수입,연구용시료</t>
  </si>
  <si>
    <t>195990</t>
  </si>
  <si>
    <t>에이비프로바이오</t>
  </si>
  <si>
    <t>소형 머시닝센터</t>
  </si>
  <si>
    <t>272450</t>
  </si>
  <si>
    <t>진에어</t>
  </si>
  <si>
    <t>여객, 화물 등 항공운송</t>
  </si>
  <si>
    <t>096640</t>
  </si>
  <si>
    <t>멜파스</t>
  </si>
  <si>
    <t>터치센서 칩, 터치스크린 모듈, 터치키 모듈 제조</t>
  </si>
  <si>
    <t>131760</t>
  </si>
  <si>
    <t>파인텍</t>
  </si>
  <si>
    <t>OLED 제조장비</t>
  </si>
  <si>
    <t>036180</t>
  </si>
  <si>
    <t>지더블유바이텍</t>
  </si>
  <si>
    <t>무선통신,방송및응용장치제조업</t>
  </si>
  <si>
    <t>101390</t>
  </si>
  <si>
    <t>아이엠</t>
  </si>
  <si>
    <t>휴대폰카메라모듈 등</t>
  </si>
  <si>
    <t>079810</t>
  </si>
  <si>
    <t>디이엔티</t>
  </si>
  <si>
    <t>FPD공정검사장비</t>
  </si>
  <si>
    <t>033110</t>
  </si>
  <si>
    <t>코너스톤네트웍스</t>
  </si>
  <si>
    <t>전자계측기</t>
  </si>
  <si>
    <t>074610</t>
  </si>
  <si>
    <t>이엔플러스</t>
  </si>
  <si>
    <t>소방자동차 제조</t>
  </si>
  <si>
    <t>090370</t>
  </si>
  <si>
    <t>메타랩스</t>
  </si>
  <si>
    <t>여성용 의류(캐쥬얼티셔츠,바지) 제조</t>
  </si>
  <si>
    <t>285770</t>
  </si>
  <si>
    <t>라이프사이언스테크놀로지</t>
  </si>
  <si>
    <t>생체신호모듈 및 패치형 체온 측정시스템 등</t>
  </si>
  <si>
    <t>162120</t>
  </si>
  <si>
    <t>루켄테크놀러지스</t>
  </si>
  <si>
    <t>반도체 및 디스플레이 검사장비 및 검사부품</t>
  </si>
  <si>
    <t>199290</t>
  </si>
  <si>
    <t>바이오프로테크</t>
  </si>
  <si>
    <t>심전도 측정용 전극 등</t>
  </si>
  <si>
    <t>298380</t>
  </si>
  <si>
    <t>에이비엘바이오</t>
  </si>
  <si>
    <t>항체의약품 연구개발</t>
  </si>
  <si>
    <t>066110</t>
  </si>
  <si>
    <t>한프</t>
  </si>
  <si>
    <t>OPC Drum</t>
  </si>
  <si>
    <t>016880</t>
  </si>
  <si>
    <t>웅진</t>
  </si>
  <si>
    <t>교육서비스(웅진아이큐,중.고교학습,어린이마을),도서,잡지 출판/부동산 임대/인터넷관련사업</t>
  </si>
  <si>
    <t>065150</t>
  </si>
  <si>
    <t>엠피대산</t>
  </si>
  <si>
    <t>외식 프랜차이즈사업 및 식자재 유통</t>
  </si>
  <si>
    <t>144620</t>
  </si>
  <si>
    <t>코오롱머티리얼</t>
  </si>
  <si>
    <t>합성섬유 제조/직물 도매,무역</t>
  </si>
  <si>
    <t>115610</t>
  </si>
  <si>
    <t>이미지스</t>
  </si>
  <si>
    <t>터치스크린칩, 햅틱칩</t>
  </si>
  <si>
    <t>030350</t>
  </si>
  <si>
    <t>드래곤플라이</t>
  </si>
  <si>
    <t>온라인게임</t>
  </si>
  <si>
    <t>254120</t>
  </si>
  <si>
    <t>자비스</t>
  </si>
  <si>
    <t>자동엑스레이검사장비</t>
  </si>
  <si>
    <t>026040</t>
  </si>
  <si>
    <t>제이에스티나</t>
  </si>
  <si>
    <t>주얼리,가죽제품,손목시계</t>
  </si>
  <si>
    <t>010600</t>
  </si>
  <si>
    <t>웰바이오텍</t>
  </si>
  <si>
    <t>피혁의류 도,소매,의류 판매,수입,피혁(GRAIN LEATHER) 제조</t>
  </si>
  <si>
    <t>159910</t>
  </si>
  <si>
    <t>스킨앤스킨</t>
  </si>
  <si>
    <t>화장품제조,마스크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</si>
  <si>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</si>
  <si>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</si>
  <si>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</si>
  <si>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057880</t>
  </si>
  <si>
    <t>피에이치씨</t>
  </si>
  <si>
    <t>셋톱박스(디지털위성방송수신기)</t>
  </si>
  <si>
    <t>015540</t>
  </si>
  <si>
    <t>쎌마테라퓨틱스</t>
  </si>
  <si>
    <t>상품권유통</t>
  </si>
  <si>
    <t>072520</t>
  </si>
  <si>
    <t>제넨바이오</t>
  </si>
  <si>
    <t>휴대폰윈도우</t>
  </si>
  <si>
    <t>263540</t>
  </si>
  <si>
    <t>샘코</t>
  </si>
  <si>
    <t>도어시스템</t>
  </si>
  <si>
    <t>092200</t>
  </si>
  <si>
    <t>디아이씨</t>
  </si>
  <si>
    <t>자동차부품(트란스밋숀,프런트액슬,기어,전동축),변속동력전달장치,특수공구,농기계 및 산업기계부품 제조,무역</t>
  </si>
  <si>
    <t>150840</t>
  </si>
  <si>
    <t>인트로메딕</t>
  </si>
  <si>
    <t>캡슐내시경, 일회용 연성내시경</t>
  </si>
  <si>
    <t>253840</t>
  </si>
  <si>
    <t>수젠텍</t>
  </si>
  <si>
    <t>체외진단 기기 및 시약</t>
  </si>
  <si>
    <t>053590</t>
  </si>
  <si>
    <t>한국테크놀로지</t>
  </si>
  <si>
    <t>신재생에너지관련장비</t>
  </si>
  <si>
    <t>191410</t>
  </si>
  <si>
    <t>육일씨엔에쓰</t>
  </si>
  <si>
    <t>IT 용 Cover Glass</t>
  </si>
  <si>
    <t>223310</t>
  </si>
  <si>
    <t>경남제약헬스케어</t>
  </si>
  <si>
    <t>블랙박스, 내비게이션, 로봇청소기, 드론</t>
  </si>
  <si>
    <t>078650</t>
  </si>
  <si>
    <t>지나인제약</t>
  </si>
  <si>
    <t>카메라폰용 렌즈</t>
  </si>
  <si>
    <t>083660</t>
  </si>
  <si>
    <t>CSA 코스믹</t>
  </si>
  <si>
    <t>물탱크,상하수도용도류벽,축산탱크</t>
  </si>
  <si>
    <t>220100</t>
  </si>
  <si>
    <t>퓨쳐켐</t>
  </si>
  <si>
    <t>PET 방사성의약품, 자동합성장치, 합성시약 및 전구체</t>
  </si>
  <si>
    <t>348840</t>
  </si>
  <si>
    <t>데이드림엔터</t>
  </si>
  <si>
    <t>드라마 및 영화제작</t>
  </si>
  <si>
    <t>123010</t>
  </si>
  <si>
    <t>폴라리스웍스</t>
  </si>
  <si>
    <t>이미지센서 패키징</t>
  </si>
  <si>
    <t>069330</t>
  </si>
  <si>
    <t>유아이디</t>
  </si>
  <si>
    <t>STN LCD GLASS(연마)</t>
  </si>
  <si>
    <t>142760</t>
  </si>
  <si>
    <t>바이오리더스</t>
  </si>
  <si>
    <t>자궁경부상피이형증 치료제, 자궁경부전암 치료백신</t>
  </si>
  <si>
    <t>115180</t>
  </si>
  <si>
    <t>큐리언트</t>
  </si>
  <si>
    <t>저분자 혁신신약</t>
  </si>
  <si>
    <t>016670</t>
  </si>
  <si>
    <t>인피니티엔티</t>
  </si>
  <si>
    <t>h/w,s/w개발</t>
  </si>
  <si>
    <t>043710</t>
  </si>
  <si>
    <t>서울리거</t>
  </si>
  <si>
    <t>모바일 주변 기기류</t>
  </si>
  <si>
    <t>175140</t>
  </si>
  <si>
    <t>인포마크</t>
  </si>
  <si>
    <t>웨어러블 디바이스, 모바일 라우터</t>
  </si>
  <si>
    <t>053060</t>
  </si>
  <si>
    <t>세동</t>
  </si>
  <si>
    <t>도어벨트, 몰딩</t>
  </si>
  <si>
    <t>043200</t>
  </si>
  <si>
    <t>파루</t>
  </si>
  <si>
    <t>온습도 조절기(에어쿨), 무인방제기(야호)</t>
  </si>
  <si>
    <t>219750</t>
  </si>
  <si>
    <t>지티지웰니스</t>
  </si>
  <si>
    <t>의료기기 및 미용기기</t>
  </si>
  <si>
    <t>204840</t>
  </si>
  <si>
    <t>지엘팜텍</t>
  </si>
  <si>
    <t>의약품 연구개발업</t>
  </si>
  <si>
    <t>004870</t>
  </si>
  <si>
    <t>티웨이홀딩스</t>
  </si>
  <si>
    <t>레미콘,콘크리트파일,완구 제조/미니어쳐테마파크 운영</t>
  </si>
  <si>
    <t>090740</t>
  </si>
  <si>
    <t>연이비앤티</t>
  </si>
  <si>
    <t>LCD,PDP및단말기용PBA</t>
  </si>
  <si>
    <t>227950</t>
  </si>
  <si>
    <t>엔투텍</t>
  </si>
  <si>
    <t>반도체장비 부품 제조업</t>
  </si>
  <si>
    <t>001140</t>
  </si>
  <si>
    <t>국보</t>
  </si>
  <si>
    <t>화물자동차운송,콘테이너운송,수출입화물보관,도로운송,CY보관,하역</t>
  </si>
  <si>
    <t>208860</t>
  </si>
  <si>
    <t>엔지스테크널러지</t>
  </si>
  <si>
    <t>Nav-Link 솔루션, BringGo 어플리케이션 등</t>
  </si>
  <si>
    <t>110020</t>
  </si>
  <si>
    <t>전진바이오팜</t>
  </si>
  <si>
    <t>방충방향제, 유해동물피해감소제, 기생충피해감소제</t>
  </si>
  <si>
    <t>322190</t>
  </si>
  <si>
    <t>에이스캠퍼</t>
  </si>
  <si>
    <t>캠핑카</t>
  </si>
  <si>
    <t>900100</t>
  </si>
  <si>
    <t>애머릿지</t>
  </si>
  <si>
    <t>인터모달 신생 및 재생타이어</t>
  </si>
  <si>
    <t>010580</t>
  </si>
  <si>
    <t>지코</t>
  </si>
  <si>
    <t>자동차부품(워터펌프,오일펌프,엔진헤드(GV6),프론트케이스) 제조</t>
  </si>
  <si>
    <t>131100</t>
  </si>
  <si>
    <t>스카이이앤엠</t>
  </si>
  <si>
    <t>이차전지 전해액 소재, LCD 공정용 에천트 소재</t>
  </si>
  <si>
    <t>267060</t>
  </si>
  <si>
    <t>명진홀딩스</t>
  </si>
  <si>
    <t>연어 가공 식품(필렛, HMR)</t>
  </si>
  <si>
    <t>079970</t>
  </si>
  <si>
    <t>투비소프트</t>
  </si>
  <si>
    <t>MiPlatform, X Platform</t>
  </si>
  <si>
    <t>066360</t>
  </si>
  <si>
    <t>체리부로</t>
  </si>
  <si>
    <t>육계, 사료</t>
  </si>
  <si>
    <t>000040</t>
  </si>
  <si>
    <t>KR모터스</t>
  </si>
  <si>
    <t>이륜차(오토바이) 제조,도매</t>
  </si>
  <si>
    <t>101000</t>
  </si>
  <si>
    <t>상상인인더스트리</t>
  </si>
  <si>
    <t>선박용 크레인,선박구성부품,선박의장품,철구조물 제조/철판 도매/부동산 임대</t>
  </si>
  <si>
    <t>016380</t>
  </si>
  <si>
    <t>KG동부제철</t>
  </si>
  <si>
    <t>철강재(냉연강판,아연도강판,칼라강판,석도강판,선재류,강관,형강,봉강),비철금속 제조,도매</t>
  </si>
  <si>
    <t>214310</t>
  </si>
  <si>
    <t>에스엘바이오닉스</t>
  </si>
  <si>
    <t>LED Chip</t>
  </si>
  <si>
    <t>001020</t>
  </si>
  <si>
    <t>페이퍼코리아</t>
  </si>
  <si>
    <t>제지(신문용지,중질지),합판 제조,건설,석유류 판매</t>
  </si>
  <si>
    <t>025620</t>
  </si>
  <si>
    <t>제이준코스메틱</t>
  </si>
  <si>
    <t>화장품 제조 판매</t>
  </si>
  <si>
    <t>078940</t>
  </si>
  <si>
    <t>코드네이처</t>
  </si>
  <si>
    <t>전기공사업</t>
  </si>
  <si>
    <t>046070</t>
  </si>
  <si>
    <t>코다코</t>
  </si>
  <si>
    <t>Oil Pump, Throttle Body</t>
  </si>
  <si>
    <t>160600</t>
  </si>
  <si>
    <t>이큐셀</t>
  </si>
  <si>
    <t>진공합착기, NPS</t>
  </si>
  <si>
    <t>076610</t>
  </si>
  <si>
    <t>해성옵틱스</t>
  </si>
  <si>
    <t>휴대폰용 렌즈모듈 및 카메라모듈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</si>
  <si>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</si>
  <si>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</si>
  <si>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</si>
  <si>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</si>
  <si>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</si>
  <si>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</si>
  <si>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064520</t>
  </si>
  <si>
    <t>바른전자</t>
  </si>
  <si>
    <t>메모리 카드, 스마트 카드 등</t>
  </si>
  <si>
    <t>174880</t>
  </si>
  <si>
    <t>장원테크</t>
  </si>
  <si>
    <t>스마트폰 및 태블릿PC Bracket</t>
  </si>
  <si>
    <t>047920</t>
  </si>
  <si>
    <t>에이치엘비제약</t>
  </si>
  <si>
    <t>씨트리시메티딘정, 로자틴정</t>
  </si>
  <si>
    <t>106520</t>
  </si>
  <si>
    <t>디지탈옵틱</t>
  </si>
  <si>
    <t>휴대폰 및 차량용 카메라렌즈</t>
  </si>
  <si>
    <t>182690</t>
  </si>
  <si>
    <t>테라셈</t>
  </si>
  <si>
    <t>224020</t>
  </si>
  <si>
    <t>에스케이씨에스</t>
  </si>
  <si>
    <t>253610</t>
  </si>
  <si>
    <t>루트락</t>
  </si>
  <si>
    <t>인공슬관절, 척추 임플란트(의료기기 도·소매)</t>
  </si>
  <si>
    <t>950200</t>
  </si>
  <si>
    <t>소마젠</t>
  </si>
  <si>
    <t>유전체 분석 서비스 (NGS, CES 등)</t>
  </si>
  <si>
    <t>038530</t>
  </si>
  <si>
    <t>골드퍼시픽</t>
  </si>
  <si>
    <t>주문형반도체, IMT-2000 Modem Chip 등</t>
  </si>
  <si>
    <t>114190</t>
  </si>
  <si>
    <t>강원</t>
  </si>
  <si>
    <t>플랜트설비(산업용 보일러)</t>
  </si>
  <si>
    <t>101730</t>
  </si>
  <si>
    <t>위메이드맥스</t>
  </si>
  <si>
    <t>실크로드 온라인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</si>
  <si>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</si>
  <si>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</si>
  <si>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</si>
  <si>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</si>
  <si>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</si>
  <si>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</si>
  <si>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</si>
  <si>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</si>
  <si>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</si>
  <si>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</si>
  <si>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</si>
  <si>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</si>
  <si>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030790</t>
  </si>
  <si>
    <t>비케이탑스</t>
  </si>
  <si>
    <t>시스템통합소프트웨어 개발, 전자상거래</t>
  </si>
  <si>
    <t>005030</t>
  </si>
  <si>
    <t>부산주공</t>
  </si>
  <si>
    <t>자동차부품(엔진부품,조향장치부품,브레이장치부품,오토미셧부품) 제조,도매/부동산 임대</t>
  </si>
  <si>
    <t>148140</t>
  </si>
  <si>
    <t>비디아이</t>
  </si>
  <si>
    <t>탈황설비, 전기집진기, 회처리 및 회정제설비</t>
  </si>
  <si>
    <t>126870</t>
  </si>
  <si>
    <t>뉴로스</t>
  </si>
  <si>
    <t>터보블로워</t>
  </si>
  <si>
    <t>127120</t>
  </si>
  <si>
    <t>디엔에이링크</t>
  </si>
  <si>
    <t>유전체분석(EGIS), 개인유전체분석(DNAGPS)</t>
  </si>
  <si>
    <t>290660</t>
  </si>
  <si>
    <t>네오펙트</t>
  </si>
  <si>
    <t>라파엘스마트글러브 외</t>
  </si>
  <si>
    <t>033430</t>
  </si>
  <si>
    <t>디에스티</t>
  </si>
  <si>
    <t>몰리브덴 등</t>
  </si>
  <si>
    <t>212310</t>
  </si>
  <si>
    <t>휴벡셀</t>
  </si>
  <si>
    <t>척추용 임플란트 등</t>
  </si>
  <si>
    <t>019490</t>
  </si>
  <si>
    <t>하이트론</t>
  </si>
  <si>
    <t>영상음향기기(보안시스템,CCTV용 모니터,CRT,화상회의시스템),정보통신기기 제조</t>
  </si>
  <si>
    <t>111820</t>
  </si>
  <si>
    <t>지유온</t>
  </si>
  <si>
    <t>B2B 전자결제, B2B 공동구매</t>
  </si>
  <si>
    <t>089530</t>
  </si>
  <si>
    <t>에이티세미콘</t>
  </si>
  <si>
    <t>반도체 PKG&amp;TEST</t>
  </si>
  <si>
    <t>053110</t>
  </si>
  <si>
    <t>소리바다</t>
  </si>
  <si>
    <t>수도용 및 원예용 상토</t>
  </si>
  <si>
    <t>012170</t>
  </si>
  <si>
    <t>아센디오</t>
  </si>
  <si>
    <t>석탄(점결탄) 판매</t>
  </si>
  <si>
    <t>298690</t>
  </si>
  <si>
    <t>에어부산</t>
  </si>
  <si>
    <t>항공 여객 및 화물 운송</t>
  </si>
  <si>
    <t>058450</t>
  </si>
  <si>
    <t>일야</t>
  </si>
  <si>
    <t>컴퓨터, 복사기 등의 부품</t>
  </si>
  <si>
    <t>029480</t>
  </si>
  <si>
    <t>릭스솔루션</t>
  </si>
  <si>
    <t>네트워크 통합사업,네트워크 장비, 光 전송장비, S/W 제조, 네트워크관리</t>
  </si>
  <si>
    <t>084870</t>
  </si>
  <si>
    <t>TBH글로벌</t>
  </si>
  <si>
    <t>캐주얼의류,여성의류,남성의류 제조,도소매</t>
  </si>
  <si>
    <t>052190</t>
  </si>
  <si>
    <t>이에스에이</t>
  </si>
  <si>
    <t>게임소프트웨어(창세기전시리즈)</t>
  </si>
  <si>
    <t>236340</t>
  </si>
  <si>
    <t>메디젠휴먼케어</t>
  </si>
  <si>
    <t>M-CHECK (개인별 유전적 질병 예측 서비스)</t>
  </si>
  <si>
    <t>001210</t>
  </si>
  <si>
    <t>금호전기</t>
  </si>
  <si>
    <t>형광등,백열전구,전구식현광등,실드빔(차량용전조) 제조,판매</t>
  </si>
  <si>
    <t>141070</t>
  </si>
  <si>
    <t>맥스로텍</t>
  </si>
  <si>
    <t>갠트리로봇 공장자동화시스템</t>
  </si>
  <si>
    <t>095270</t>
  </si>
  <si>
    <t>웨이브일렉트로</t>
  </si>
  <si>
    <t>이동통신중계기용전력증폭기</t>
  </si>
  <si>
    <t>056730</t>
  </si>
  <si>
    <t>CNT85</t>
  </si>
  <si>
    <t>산업설비 제조외</t>
  </si>
  <si>
    <t>101400</t>
  </si>
  <si>
    <t>엔시트론</t>
  </si>
  <si>
    <t>디지털오디오앰프칩</t>
  </si>
  <si>
    <t>145210</t>
  </si>
  <si>
    <t>세화아이엠씨</t>
  </si>
  <si>
    <t>타이어 금형, 타이어 제조설비</t>
  </si>
  <si>
    <t>066430</t>
  </si>
  <si>
    <t>와이오엠</t>
  </si>
  <si>
    <t>VCI,LDPE필름 외</t>
  </si>
  <si>
    <t>335810</t>
  </si>
  <si>
    <t>프리시젼바이오</t>
  </si>
  <si>
    <t>109070</t>
  </si>
  <si>
    <t>컨버즈</t>
  </si>
  <si>
    <t>ICS중계기, 블랙박스</t>
  </si>
  <si>
    <t>035290</t>
  </si>
  <si>
    <t>골드앤에스</t>
  </si>
  <si>
    <t>방과후컴퓨터상설반,교재및CD</t>
  </si>
  <si>
    <t>064510</t>
  </si>
  <si>
    <t>에코마이스터</t>
  </si>
  <si>
    <t>SAP</t>
  </si>
  <si>
    <t>214610</t>
  </si>
  <si>
    <t>미코바이오메드</t>
  </si>
  <si>
    <t>체외진단용 의료기기</t>
  </si>
  <si>
    <t>064090</t>
  </si>
  <si>
    <t>에프앤리퍼블릭</t>
  </si>
  <si>
    <t>CCTV CAMERA 등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</si>
  <si>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</si>
  <si>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</si>
  <si>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</si>
  <si>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</si>
  <si>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</si>
  <si>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</si>
  <si>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270210</t>
  </si>
  <si>
    <t>에스알바이오텍</t>
  </si>
  <si>
    <t>화장품 제조 및 유통</t>
  </si>
  <si>
    <t>058420</t>
  </si>
  <si>
    <t>제이웨이</t>
  </si>
  <si>
    <t>VOD서비스, 대리운전프로그램</t>
  </si>
  <si>
    <t>082660</t>
  </si>
  <si>
    <t>코스나인</t>
  </si>
  <si>
    <t>065620</t>
  </si>
  <si>
    <t>제낙스</t>
  </si>
  <si>
    <t>2차전지,금속섬유,스테인레스 와이어</t>
  </si>
  <si>
    <t>114120</t>
  </si>
  <si>
    <t>크루셜텍</t>
  </si>
  <si>
    <t>옵티컬트랙패드, LED플래시모듈, PL Lens</t>
  </si>
  <si>
    <t>078590</t>
  </si>
  <si>
    <t>OQP</t>
  </si>
  <si>
    <t>자동차내장카페트</t>
  </si>
  <si>
    <t>038340</t>
  </si>
  <si>
    <t>UCI</t>
  </si>
  <si>
    <t>캐패시터</t>
  </si>
  <si>
    <t>114920</t>
  </si>
  <si>
    <t>대주이엔티</t>
  </si>
  <si>
    <t>이중보온관, 엘리베이터 가이드 레일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</si>
  <si>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</si>
  <si>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</si>
  <si>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</si>
  <si>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</si>
  <si>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</si>
  <si>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</si>
  <si>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</si>
  <si>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</si>
  <si>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033600</t>
  </si>
  <si>
    <t>럭슬</t>
  </si>
  <si>
    <t>김치냉장고부품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</si>
  <si>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</si>
  <si>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</si>
  <si>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</si>
  <si>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</si>
  <si>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</si>
  <si>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</si>
  <si>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</si>
  <si>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</si>
  <si>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</si>
  <si>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</si>
  <si>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</si>
  <si>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</si>
  <si>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</si>
  <si>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</si>
  <si>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</si>
  <si>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</si>
  <si>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</si>
  <si>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</si>
  <si>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</si>
  <si>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</si>
  <si>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</si>
  <si>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대장주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</si>
</sst>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2" xfId="0" applyFont="1" applyFill="1" applyBorder="1" applyAlignment="1">
      <alignment horizontal="center" vertical="top"/>
    </xf>
    <xf numFmtId="9" fontId="0" fillId="0" borderId="0" xfId="2" applyFont="1" applyAlignment="1"/>
    <xf numFmtId="0" fontId="3" fillId="4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5"/>
  <sheetViews>
    <sheetView tabSelected="1" topLeftCell="C1" workbookViewId="0">
      <pane xSplit="3" ySplit="20" topLeftCell="F21" activePane="bottomRight" state="frozen"/>
      <selection activeCell="C1" sqref="C1"/>
      <selection pane="topRight" activeCell="F1" sqref="F1"/>
      <selection pane="bottomLeft" activeCell="C21" sqref="C21"/>
      <selection pane="bottomRight" activeCell="M55" sqref="M55"/>
    </sheetView>
  </sheetViews>
  <sheetFormatPr defaultRowHeight="16.5" x14ac:dyDescent="0.3"/>
  <cols>
    <col min="1" max="2" width="0" hidden="1" customWidth="1"/>
    <col min="3" max="3" width="11.125" style="2" customWidth="1"/>
    <col min="10" max="12" width="10.875" style="4" bestFit="1" customWidth="1"/>
    <col min="15" max="19" width="9" style="6"/>
    <col min="21" max="24" width="9" style="8"/>
    <col min="25" max="27" width="9" style="10"/>
    <col min="30" max="33" width="9" style="8"/>
    <col min="34" max="36" width="9" style="10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9" t="s">
        <v>23</v>
      </c>
      <c r="Z1" s="9" t="s">
        <v>24</v>
      </c>
      <c r="AA1" s="9" t="s">
        <v>25</v>
      </c>
      <c r="AB1" s="1" t="s">
        <v>26</v>
      </c>
      <c r="AC1" s="1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9" t="s">
        <v>32</v>
      </c>
      <c r="AI1" s="9" t="s">
        <v>33</v>
      </c>
      <c r="AJ1" s="9" t="s">
        <v>34</v>
      </c>
      <c r="AK1" s="11" t="s">
        <v>7309</v>
      </c>
    </row>
    <row r="2" spans="1:37" hidden="1" x14ac:dyDescent="0.3">
      <c r="A2" s="1">
        <v>0</v>
      </c>
      <c r="B2" t="s">
        <v>35</v>
      </c>
      <c r="C2" s="2" t="s">
        <v>36</v>
      </c>
      <c r="D2" t="s">
        <v>37</v>
      </c>
      <c r="E2" t="s">
        <v>38</v>
      </c>
      <c r="F2">
        <v>10</v>
      </c>
      <c r="G2">
        <v>107</v>
      </c>
      <c r="H2">
        <v>275</v>
      </c>
      <c r="I2" t="s">
        <v>39</v>
      </c>
      <c r="J2" s="4">
        <v>56883</v>
      </c>
      <c r="K2" s="4">
        <v>105037</v>
      </c>
      <c r="L2" s="4">
        <v>275565</v>
      </c>
      <c r="M2">
        <v>206.85</v>
      </c>
      <c r="N2">
        <v>1002.05</v>
      </c>
      <c r="O2" s="6">
        <v>0</v>
      </c>
      <c r="P2" s="6">
        <v>-586.75</v>
      </c>
      <c r="Q2" s="6">
        <v>-34.270000000000003</v>
      </c>
      <c r="R2" s="6">
        <v>-47.35</v>
      </c>
      <c r="S2" s="6" t="s">
        <v>40</v>
      </c>
      <c r="T2">
        <v>1004.28</v>
      </c>
      <c r="U2" s="8">
        <v>0</v>
      </c>
      <c r="V2" s="8">
        <v>-109</v>
      </c>
      <c r="W2" s="8">
        <v>21</v>
      </c>
      <c r="X2" s="8">
        <v>-59</v>
      </c>
      <c r="Y2" s="10">
        <v>0</v>
      </c>
      <c r="Z2" s="10">
        <v>-519</v>
      </c>
      <c r="AA2" s="10">
        <v>-36</v>
      </c>
      <c r="AB2">
        <v>10</v>
      </c>
      <c r="AC2">
        <v>0</v>
      </c>
      <c r="AD2" s="8">
        <v>0</v>
      </c>
      <c r="AE2" s="8">
        <v>82</v>
      </c>
      <c r="AF2" s="8">
        <v>330</v>
      </c>
      <c r="AG2" s="8">
        <v>459</v>
      </c>
      <c r="AH2" s="10">
        <v>0</v>
      </c>
      <c r="AI2" s="10">
        <v>25</v>
      </c>
      <c r="AJ2" s="10">
        <v>72</v>
      </c>
    </row>
    <row r="3" spans="1:37" hidden="1" x14ac:dyDescent="0.3">
      <c r="A3" s="1">
        <v>1</v>
      </c>
      <c r="B3" t="s">
        <v>41</v>
      </c>
      <c r="C3" s="2" t="s">
        <v>42</v>
      </c>
      <c r="D3" t="s">
        <v>43</v>
      </c>
      <c r="E3" t="s">
        <v>44</v>
      </c>
      <c r="F3">
        <v>11</v>
      </c>
      <c r="G3">
        <v>33</v>
      </c>
      <c r="H3">
        <v>999</v>
      </c>
      <c r="I3" t="s">
        <v>39</v>
      </c>
      <c r="J3" s="4">
        <v>25332</v>
      </c>
      <c r="K3" s="4">
        <v>44897</v>
      </c>
      <c r="L3" s="4">
        <v>114182</v>
      </c>
      <c r="M3">
        <v>25.36</v>
      </c>
      <c r="N3">
        <v>114.3</v>
      </c>
      <c r="O3" s="6">
        <v>0</v>
      </c>
      <c r="P3" s="6">
        <v>-2943.64</v>
      </c>
      <c r="Q3" s="6">
        <v>-87</v>
      </c>
      <c r="R3" s="6">
        <v>-16.23</v>
      </c>
      <c r="S3" s="6" t="s">
        <v>40</v>
      </c>
      <c r="T3">
        <v>45.71</v>
      </c>
      <c r="U3" s="8">
        <v>0</v>
      </c>
      <c r="V3" s="8">
        <v>-2</v>
      </c>
      <c r="W3" s="8">
        <v>-22</v>
      </c>
      <c r="X3" s="8">
        <v>-11</v>
      </c>
      <c r="Y3" s="10">
        <v>0</v>
      </c>
      <c r="Z3" s="10">
        <v>9</v>
      </c>
      <c r="AA3" s="10">
        <v>200</v>
      </c>
      <c r="AB3">
        <v>10</v>
      </c>
      <c r="AC3">
        <v>0</v>
      </c>
      <c r="AD3" s="8">
        <v>0</v>
      </c>
      <c r="AE3" s="8">
        <v>101</v>
      </c>
      <c r="AF3" s="8">
        <v>111</v>
      </c>
      <c r="AG3" s="8">
        <v>135</v>
      </c>
      <c r="AH3" s="10">
        <v>0</v>
      </c>
      <c r="AI3" s="10">
        <v>91</v>
      </c>
      <c r="AJ3" s="10">
        <v>82</v>
      </c>
    </row>
    <row r="4" spans="1:37" hidden="1" x14ac:dyDescent="0.3">
      <c r="A4" s="1">
        <v>2</v>
      </c>
      <c r="B4" t="s">
        <v>45</v>
      </c>
      <c r="C4" s="2" t="s">
        <v>46</v>
      </c>
      <c r="D4" t="s">
        <v>47</v>
      </c>
      <c r="E4" t="s">
        <v>48</v>
      </c>
      <c r="F4">
        <v>13</v>
      </c>
      <c r="G4">
        <v>14</v>
      </c>
      <c r="H4">
        <v>283</v>
      </c>
      <c r="I4" t="s">
        <v>39</v>
      </c>
      <c r="J4" s="4">
        <v>6658</v>
      </c>
      <c r="K4" s="4">
        <v>12678</v>
      </c>
      <c r="L4" s="4">
        <v>33996</v>
      </c>
      <c r="M4">
        <v>23.53</v>
      </c>
      <c r="N4">
        <v>120.13</v>
      </c>
      <c r="O4" s="6">
        <v>0</v>
      </c>
      <c r="P4" s="6">
        <v>0</v>
      </c>
      <c r="Q4" s="6">
        <v>-580.35</v>
      </c>
      <c r="R4" s="6">
        <v>-55.07</v>
      </c>
      <c r="S4" s="6" t="s">
        <v>40</v>
      </c>
      <c r="T4">
        <v>179.68</v>
      </c>
      <c r="U4" s="8">
        <v>0</v>
      </c>
      <c r="V4" s="8">
        <v>-29</v>
      </c>
      <c r="W4" s="8">
        <v>-46</v>
      </c>
      <c r="X4" s="8">
        <v>-26</v>
      </c>
      <c r="Y4" s="10">
        <v>0</v>
      </c>
      <c r="Z4" s="10">
        <v>63</v>
      </c>
      <c r="AA4" s="10">
        <v>177</v>
      </c>
      <c r="AB4">
        <v>10</v>
      </c>
      <c r="AC4">
        <v>0</v>
      </c>
      <c r="AD4" s="8">
        <v>0</v>
      </c>
      <c r="AE4" s="8">
        <v>112</v>
      </c>
      <c r="AF4" s="8">
        <v>279</v>
      </c>
      <c r="AG4" s="8">
        <v>272</v>
      </c>
      <c r="AH4" s="10">
        <v>0</v>
      </c>
      <c r="AI4" s="10">
        <v>40</v>
      </c>
      <c r="AJ4" s="10">
        <v>103</v>
      </c>
    </row>
    <row r="5" spans="1:37" hidden="1" x14ac:dyDescent="0.3">
      <c r="A5" s="1">
        <v>3</v>
      </c>
      <c r="B5" t="s">
        <v>49</v>
      </c>
      <c r="C5" s="2" t="s">
        <v>50</v>
      </c>
      <c r="D5" t="s">
        <v>51</v>
      </c>
      <c r="E5" t="s">
        <v>52</v>
      </c>
      <c r="F5">
        <v>13</v>
      </c>
      <c r="G5">
        <v>103</v>
      </c>
      <c r="H5">
        <v>3695</v>
      </c>
      <c r="I5" t="s">
        <v>39</v>
      </c>
      <c r="J5" s="4">
        <v>53156</v>
      </c>
      <c r="K5" s="4">
        <v>93531</v>
      </c>
      <c r="L5" s="4">
        <v>236509</v>
      </c>
      <c r="M5">
        <v>14.39</v>
      </c>
      <c r="N5">
        <v>64.010000000000005</v>
      </c>
      <c r="O5" s="6">
        <v>0</v>
      </c>
      <c r="P5" s="6">
        <v>0</v>
      </c>
      <c r="Q5" s="6">
        <v>-15870.49</v>
      </c>
      <c r="R5" s="6">
        <v>34.1</v>
      </c>
      <c r="S5" s="6" t="s">
        <v>40</v>
      </c>
      <c r="T5">
        <v>63.06</v>
      </c>
      <c r="U5" s="8">
        <v>0</v>
      </c>
      <c r="V5" s="8">
        <v>-8</v>
      </c>
      <c r="W5" s="8">
        <v>-32</v>
      </c>
      <c r="X5" s="8">
        <v>7</v>
      </c>
      <c r="Y5" s="10">
        <v>0</v>
      </c>
      <c r="Z5" s="10">
        <v>25</v>
      </c>
      <c r="AA5" s="10">
        <v>-457</v>
      </c>
      <c r="AB5">
        <v>10</v>
      </c>
      <c r="AC5">
        <v>0</v>
      </c>
      <c r="AD5" s="8">
        <v>0</v>
      </c>
      <c r="AE5" s="8">
        <v>5</v>
      </c>
      <c r="AF5" s="8">
        <v>25</v>
      </c>
      <c r="AG5" s="8">
        <v>41</v>
      </c>
      <c r="AH5" s="10">
        <v>0</v>
      </c>
      <c r="AI5" s="10">
        <v>20</v>
      </c>
      <c r="AJ5" s="10">
        <v>61</v>
      </c>
    </row>
    <row r="6" spans="1:37" hidden="1" x14ac:dyDescent="0.3">
      <c r="A6" s="1">
        <v>4</v>
      </c>
      <c r="B6" t="s">
        <v>53</v>
      </c>
      <c r="C6" s="2" t="s">
        <v>54</v>
      </c>
      <c r="D6" t="s">
        <v>55</v>
      </c>
      <c r="E6" t="s">
        <v>56</v>
      </c>
      <c r="F6">
        <v>16</v>
      </c>
      <c r="G6">
        <v>641</v>
      </c>
      <c r="H6">
        <v>951</v>
      </c>
      <c r="I6" t="s">
        <v>39</v>
      </c>
      <c r="J6" s="4">
        <v>9049</v>
      </c>
      <c r="K6" s="4">
        <v>9963</v>
      </c>
      <c r="L6" s="4">
        <v>13198</v>
      </c>
      <c r="M6">
        <v>9.52</v>
      </c>
      <c r="N6">
        <v>13.88</v>
      </c>
      <c r="O6" s="6">
        <v>0</v>
      </c>
      <c r="P6" s="6">
        <v>10.32</v>
      </c>
      <c r="Q6" s="6">
        <v>15.94</v>
      </c>
      <c r="R6" s="6">
        <v>16.670000000000002</v>
      </c>
      <c r="S6" s="6" t="s">
        <v>40</v>
      </c>
      <c r="T6">
        <v>13.88</v>
      </c>
      <c r="U6" s="8">
        <v>0</v>
      </c>
      <c r="V6" s="8">
        <v>679</v>
      </c>
      <c r="W6" s="8">
        <v>774</v>
      </c>
      <c r="X6" s="8">
        <v>640</v>
      </c>
      <c r="Y6" s="10">
        <v>0</v>
      </c>
      <c r="Z6" s="10">
        <v>88</v>
      </c>
      <c r="AA6" s="10">
        <v>121</v>
      </c>
      <c r="AB6">
        <v>10</v>
      </c>
      <c r="AC6">
        <v>0</v>
      </c>
      <c r="AD6" s="8">
        <v>0</v>
      </c>
      <c r="AE6" s="8">
        <v>3434</v>
      </c>
      <c r="AF6" s="8">
        <v>3680</v>
      </c>
      <c r="AG6" s="8">
        <v>3054</v>
      </c>
      <c r="AH6" s="10">
        <v>0</v>
      </c>
      <c r="AI6" s="10">
        <v>93</v>
      </c>
      <c r="AJ6" s="10">
        <v>120</v>
      </c>
    </row>
    <row r="7" spans="1:37" hidden="1" x14ac:dyDescent="0.3">
      <c r="A7" s="1">
        <v>5</v>
      </c>
      <c r="B7" t="s">
        <v>57</v>
      </c>
      <c r="C7" s="2" t="s">
        <v>58</v>
      </c>
      <c r="D7" t="s">
        <v>59</v>
      </c>
      <c r="E7" t="s">
        <v>60</v>
      </c>
      <c r="F7">
        <v>15</v>
      </c>
      <c r="G7">
        <v>483</v>
      </c>
      <c r="H7">
        <v>1015</v>
      </c>
      <c r="I7" t="s">
        <v>39</v>
      </c>
      <c r="J7" s="4">
        <v>6228</v>
      </c>
      <c r="K7" s="4">
        <v>11892</v>
      </c>
      <c r="L7" s="4">
        <v>31947</v>
      </c>
      <c r="M7">
        <v>6.14</v>
      </c>
      <c r="N7">
        <v>31.47</v>
      </c>
      <c r="O7" s="6">
        <v>0</v>
      </c>
      <c r="P7" s="6">
        <v>0</v>
      </c>
      <c r="Q7" s="6">
        <v>-564.76</v>
      </c>
      <c r="R7" s="6">
        <v>-51.66</v>
      </c>
      <c r="S7" s="6" t="s">
        <v>40</v>
      </c>
      <c r="T7">
        <v>6061.4</v>
      </c>
      <c r="U7" s="8">
        <v>0</v>
      </c>
      <c r="V7" s="8">
        <v>-33</v>
      </c>
      <c r="W7" s="8">
        <v>-95</v>
      </c>
      <c r="X7" s="8">
        <v>-54</v>
      </c>
      <c r="Y7" s="10">
        <v>0</v>
      </c>
      <c r="Z7" s="10">
        <v>35</v>
      </c>
      <c r="AA7" s="10">
        <v>176</v>
      </c>
      <c r="AB7">
        <v>10</v>
      </c>
      <c r="AC7">
        <v>0</v>
      </c>
      <c r="AD7" s="8">
        <v>0</v>
      </c>
      <c r="AE7" s="8">
        <v>12</v>
      </c>
      <c r="AF7" s="8">
        <v>69</v>
      </c>
      <c r="AG7" s="8">
        <v>49</v>
      </c>
      <c r="AH7" s="10">
        <v>0</v>
      </c>
      <c r="AI7" s="10">
        <v>17</v>
      </c>
      <c r="AJ7" s="10">
        <v>141</v>
      </c>
    </row>
    <row r="8" spans="1:37" hidden="1" x14ac:dyDescent="0.3">
      <c r="A8" s="1">
        <v>6</v>
      </c>
      <c r="B8" t="s">
        <v>61</v>
      </c>
      <c r="C8" s="2" t="s">
        <v>62</v>
      </c>
      <c r="D8" t="s">
        <v>55</v>
      </c>
      <c r="E8" t="s">
        <v>63</v>
      </c>
      <c r="F8">
        <v>16</v>
      </c>
      <c r="G8">
        <v>478</v>
      </c>
      <c r="H8">
        <v>597</v>
      </c>
      <c r="I8" t="s">
        <v>39</v>
      </c>
      <c r="J8" s="4">
        <v>3442</v>
      </c>
      <c r="K8" s="4">
        <v>3368</v>
      </c>
      <c r="L8" s="4">
        <v>3106</v>
      </c>
      <c r="M8">
        <v>5.77</v>
      </c>
      <c r="N8">
        <v>5.2</v>
      </c>
      <c r="O8" s="6">
        <v>0</v>
      </c>
      <c r="P8" s="6">
        <v>1.83</v>
      </c>
      <c r="Q8" s="6">
        <v>12.56</v>
      </c>
      <c r="R8" s="6">
        <v>10.82</v>
      </c>
      <c r="S8" s="6" t="s">
        <v>40</v>
      </c>
      <c r="T8">
        <v>5.2</v>
      </c>
      <c r="U8" s="8">
        <v>0</v>
      </c>
      <c r="V8" s="8">
        <v>50</v>
      </c>
      <c r="W8" s="8">
        <v>439</v>
      </c>
      <c r="X8" s="8">
        <v>345</v>
      </c>
      <c r="Y8" s="10">
        <v>0</v>
      </c>
      <c r="Z8" s="10">
        <v>11</v>
      </c>
      <c r="AA8" s="10">
        <v>127</v>
      </c>
      <c r="AB8">
        <v>10</v>
      </c>
      <c r="AC8">
        <v>0</v>
      </c>
      <c r="AD8" s="8">
        <v>0</v>
      </c>
      <c r="AE8" s="8">
        <v>1435</v>
      </c>
      <c r="AF8" s="8">
        <v>2212</v>
      </c>
      <c r="AG8" s="8">
        <v>2004</v>
      </c>
      <c r="AH8" s="10">
        <v>0</v>
      </c>
      <c r="AI8" s="10">
        <v>65</v>
      </c>
      <c r="AJ8" s="10">
        <v>110</v>
      </c>
    </row>
    <row r="9" spans="1:37" hidden="1" x14ac:dyDescent="0.3">
      <c r="A9" s="1">
        <v>7</v>
      </c>
      <c r="B9" t="s">
        <v>64</v>
      </c>
      <c r="C9" s="2" t="s">
        <v>65</v>
      </c>
      <c r="D9" t="s">
        <v>66</v>
      </c>
      <c r="E9" t="s">
        <v>67</v>
      </c>
      <c r="F9">
        <v>10</v>
      </c>
      <c r="G9">
        <v>57</v>
      </c>
      <c r="H9">
        <v>553</v>
      </c>
      <c r="I9" t="s">
        <v>39</v>
      </c>
      <c r="J9" s="4">
        <v>2955</v>
      </c>
      <c r="K9" s="4">
        <v>3019</v>
      </c>
      <c r="L9" s="4">
        <v>3244</v>
      </c>
      <c r="M9">
        <v>5.34</v>
      </c>
      <c r="N9">
        <v>5.87</v>
      </c>
      <c r="O9" s="6">
        <v>0</v>
      </c>
      <c r="P9" s="6">
        <v>10.41</v>
      </c>
      <c r="Q9" s="6">
        <v>6.45</v>
      </c>
      <c r="R9" s="6">
        <v>9.23</v>
      </c>
      <c r="S9" s="6" t="s">
        <v>40</v>
      </c>
      <c r="T9">
        <v>5.76</v>
      </c>
      <c r="U9" s="8">
        <v>0</v>
      </c>
      <c r="V9" s="8">
        <v>119</v>
      </c>
      <c r="W9" s="8">
        <v>36</v>
      </c>
      <c r="X9" s="8">
        <v>34</v>
      </c>
      <c r="Y9" s="10">
        <v>0</v>
      </c>
      <c r="Z9" s="10">
        <v>331</v>
      </c>
      <c r="AA9" s="10">
        <v>106</v>
      </c>
      <c r="AB9">
        <v>10</v>
      </c>
      <c r="AC9">
        <v>0</v>
      </c>
      <c r="AD9" s="8">
        <v>0</v>
      </c>
      <c r="AE9" s="8">
        <v>1224</v>
      </c>
      <c r="AF9" s="8">
        <v>862</v>
      </c>
      <c r="AG9" s="8">
        <v>730</v>
      </c>
      <c r="AH9" s="10">
        <v>0</v>
      </c>
      <c r="AI9" s="10">
        <v>142</v>
      </c>
      <c r="AJ9" s="10">
        <v>118</v>
      </c>
    </row>
    <row r="10" spans="1:37" hidden="1" x14ac:dyDescent="0.3">
      <c r="A10" s="1">
        <v>8</v>
      </c>
      <c r="B10" t="s">
        <v>68</v>
      </c>
      <c r="C10" s="2" t="s">
        <v>69</v>
      </c>
      <c r="D10" t="s">
        <v>70</v>
      </c>
      <c r="E10" t="s">
        <v>71</v>
      </c>
      <c r="F10">
        <v>9</v>
      </c>
      <c r="G10">
        <v>678</v>
      </c>
      <c r="H10">
        <v>7360</v>
      </c>
      <c r="I10" t="s">
        <v>39</v>
      </c>
      <c r="J10" s="4">
        <v>38889</v>
      </c>
      <c r="K10" s="4">
        <v>67724</v>
      </c>
      <c r="L10" s="4">
        <v>169839</v>
      </c>
      <c r="M10">
        <v>5.28</v>
      </c>
      <c r="N10">
        <v>23.08</v>
      </c>
      <c r="O10" s="6">
        <v>0</v>
      </c>
      <c r="P10" s="6">
        <v>4308.3999999999996</v>
      </c>
      <c r="Q10" s="6">
        <v>-423.85</v>
      </c>
      <c r="R10" s="6">
        <v>-166.14</v>
      </c>
      <c r="S10" s="6" t="s">
        <v>40</v>
      </c>
      <c r="T10">
        <v>23.17</v>
      </c>
      <c r="U10" s="8">
        <v>0</v>
      </c>
      <c r="V10" s="8">
        <v>-35</v>
      </c>
      <c r="W10" s="8">
        <v>-56</v>
      </c>
      <c r="X10" s="8">
        <v>-59</v>
      </c>
      <c r="Y10" s="10">
        <v>0</v>
      </c>
      <c r="Z10" s="10">
        <v>63</v>
      </c>
      <c r="AA10" s="10">
        <v>95</v>
      </c>
      <c r="AB10">
        <v>10</v>
      </c>
      <c r="AC10">
        <v>0</v>
      </c>
      <c r="AD10" s="8">
        <v>0</v>
      </c>
      <c r="AE10" s="8">
        <v>100</v>
      </c>
      <c r="AF10" s="8">
        <v>126</v>
      </c>
      <c r="AG10" s="8">
        <v>118</v>
      </c>
      <c r="AH10" s="10">
        <v>0</v>
      </c>
      <c r="AI10" s="10">
        <v>79</v>
      </c>
      <c r="AJ10" s="10">
        <v>107</v>
      </c>
    </row>
    <row r="11" spans="1:37" hidden="1" x14ac:dyDescent="0.3">
      <c r="A11" s="1">
        <v>9</v>
      </c>
      <c r="B11" t="s">
        <v>72</v>
      </c>
      <c r="C11" s="2" t="s">
        <v>73</v>
      </c>
      <c r="D11" t="s">
        <v>55</v>
      </c>
      <c r="E11" t="s">
        <v>74</v>
      </c>
      <c r="F11">
        <v>16</v>
      </c>
      <c r="G11">
        <v>277</v>
      </c>
      <c r="H11">
        <v>201</v>
      </c>
      <c r="I11" t="s">
        <v>39</v>
      </c>
      <c r="J11" s="4">
        <v>971</v>
      </c>
      <c r="K11" s="4">
        <v>778</v>
      </c>
      <c r="L11" s="4">
        <v>95</v>
      </c>
      <c r="M11">
        <v>4.83</v>
      </c>
      <c r="N11">
        <v>0.47</v>
      </c>
      <c r="O11" s="6">
        <v>0</v>
      </c>
      <c r="P11" s="6">
        <v>-0.46</v>
      </c>
      <c r="Q11" s="6">
        <v>1.61</v>
      </c>
      <c r="R11" s="6">
        <v>1.81</v>
      </c>
      <c r="S11" s="6" t="s">
        <v>40</v>
      </c>
      <c r="T11">
        <v>0.57999999999999996</v>
      </c>
      <c r="U11" s="8">
        <v>0</v>
      </c>
      <c r="V11" s="8">
        <v>4</v>
      </c>
      <c r="W11" s="8">
        <v>61</v>
      </c>
      <c r="X11" s="8">
        <v>55</v>
      </c>
      <c r="Y11" s="10">
        <v>0</v>
      </c>
      <c r="Z11" s="10">
        <v>7</v>
      </c>
      <c r="AA11" s="10">
        <v>111</v>
      </c>
      <c r="AB11">
        <v>10</v>
      </c>
      <c r="AC11">
        <v>0</v>
      </c>
      <c r="AD11" s="8">
        <v>0</v>
      </c>
      <c r="AE11" s="8">
        <v>375</v>
      </c>
      <c r="AF11" s="8">
        <v>915</v>
      </c>
      <c r="AG11" s="8">
        <v>930</v>
      </c>
      <c r="AH11" s="10">
        <v>0</v>
      </c>
      <c r="AI11" s="10">
        <v>41</v>
      </c>
      <c r="AJ11" s="10">
        <v>98</v>
      </c>
    </row>
    <row r="12" spans="1:37" hidden="1" x14ac:dyDescent="0.3">
      <c r="A12" s="1">
        <v>10</v>
      </c>
      <c r="B12" t="s">
        <v>75</v>
      </c>
      <c r="C12" s="2" t="s">
        <v>76</v>
      </c>
      <c r="D12" t="s">
        <v>77</v>
      </c>
      <c r="E12" t="s">
        <v>78</v>
      </c>
      <c r="F12">
        <v>13</v>
      </c>
      <c r="G12">
        <v>213</v>
      </c>
      <c r="H12">
        <v>400</v>
      </c>
      <c r="I12" t="s">
        <v>39</v>
      </c>
      <c r="J12" s="4">
        <v>1923</v>
      </c>
      <c r="K12" s="4">
        <v>4016</v>
      </c>
      <c r="L12" s="4">
        <v>11426</v>
      </c>
      <c r="M12">
        <v>4.8099999999999996</v>
      </c>
      <c r="N12">
        <v>28.56</v>
      </c>
      <c r="O12" s="6">
        <v>0</v>
      </c>
      <c r="P12" s="6">
        <v>0</v>
      </c>
      <c r="Q12" s="6">
        <v>-282.54000000000002</v>
      </c>
      <c r="R12" s="6">
        <v>-69.86</v>
      </c>
      <c r="S12" s="6" t="s">
        <v>40</v>
      </c>
      <c r="T12">
        <v>28.41</v>
      </c>
      <c r="U12" s="8">
        <v>0</v>
      </c>
      <c r="V12" s="8">
        <v>-141</v>
      </c>
      <c r="W12" s="8">
        <v>-311</v>
      </c>
      <c r="X12" s="8">
        <v>-183</v>
      </c>
      <c r="Y12" s="10">
        <v>0</v>
      </c>
      <c r="Z12" s="10">
        <v>45</v>
      </c>
      <c r="AA12" s="10">
        <v>170</v>
      </c>
      <c r="AB12">
        <v>10</v>
      </c>
      <c r="AC12">
        <v>0</v>
      </c>
      <c r="AD12" s="8">
        <v>0</v>
      </c>
      <c r="AE12" s="8">
        <v>134</v>
      </c>
      <c r="AF12" s="8">
        <v>1042</v>
      </c>
      <c r="AG12" s="8">
        <v>1212</v>
      </c>
      <c r="AH12" s="10">
        <v>0</v>
      </c>
      <c r="AI12" s="10">
        <v>13</v>
      </c>
      <c r="AJ12" s="10">
        <v>86</v>
      </c>
    </row>
    <row r="13" spans="1:37" hidden="1" x14ac:dyDescent="0.3">
      <c r="A13" s="1">
        <v>11</v>
      </c>
      <c r="B13" t="s">
        <v>79</v>
      </c>
      <c r="C13" s="2" t="s">
        <v>80</v>
      </c>
      <c r="D13" t="s">
        <v>55</v>
      </c>
      <c r="E13" t="s">
        <v>81</v>
      </c>
      <c r="F13">
        <v>16</v>
      </c>
      <c r="G13">
        <v>521</v>
      </c>
      <c r="H13">
        <v>811</v>
      </c>
      <c r="I13" t="s">
        <v>39</v>
      </c>
      <c r="J13" s="4">
        <v>3763</v>
      </c>
      <c r="K13" s="4">
        <v>3825</v>
      </c>
      <c r="L13" s="4">
        <v>4044</v>
      </c>
      <c r="M13">
        <v>4.6399999999999997</v>
      </c>
      <c r="N13">
        <v>4.99</v>
      </c>
      <c r="O13" s="6">
        <v>0</v>
      </c>
      <c r="P13" s="6">
        <v>2.69</v>
      </c>
      <c r="Q13" s="6">
        <v>12.19</v>
      </c>
      <c r="R13" s="6">
        <v>19.43</v>
      </c>
      <c r="S13" s="6" t="s">
        <v>40</v>
      </c>
      <c r="T13">
        <v>5.29</v>
      </c>
      <c r="U13" s="8">
        <v>0</v>
      </c>
      <c r="V13" s="8">
        <v>138</v>
      </c>
      <c r="W13" s="8">
        <v>459</v>
      </c>
      <c r="X13" s="8">
        <v>610</v>
      </c>
      <c r="Y13" s="10">
        <v>0</v>
      </c>
      <c r="Z13" s="10">
        <v>30</v>
      </c>
      <c r="AA13" s="10">
        <v>75</v>
      </c>
      <c r="AB13">
        <v>10</v>
      </c>
      <c r="AC13">
        <v>0</v>
      </c>
      <c r="AD13" s="8">
        <v>0</v>
      </c>
      <c r="AE13" s="8">
        <v>3022</v>
      </c>
      <c r="AF13" s="8">
        <v>2996</v>
      </c>
      <c r="AG13" s="8">
        <v>2400</v>
      </c>
      <c r="AH13" s="10">
        <v>0</v>
      </c>
      <c r="AI13" s="10">
        <v>101</v>
      </c>
      <c r="AJ13" s="10">
        <v>125</v>
      </c>
    </row>
    <row r="14" spans="1:37" hidden="1" x14ac:dyDescent="0.3">
      <c r="A14" s="1">
        <v>12</v>
      </c>
      <c r="B14" t="s">
        <v>82</v>
      </c>
      <c r="C14" s="2" t="s">
        <v>83</v>
      </c>
      <c r="D14" t="s">
        <v>55</v>
      </c>
      <c r="E14" t="s">
        <v>84</v>
      </c>
      <c r="F14">
        <v>16</v>
      </c>
      <c r="G14">
        <v>950</v>
      </c>
      <c r="H14">
        <v>40000</v>
      </c>
      <c r="I14" t="s">
        <v>39</v>
      </c>
      <c r="J14" s="4">
        <v>171098</v>
      </c>
      <c r="K14" s="4">
        <v>154194</v>
      </c>
      <c r="L14" s="4">
        <v>94333</v>
      </c>
      <c r="M14">
        <v>4.28</v>
      </c>
      <c r="N14">
        <v>2.36</v>
      </c>
      <c r="O14" s="6">
        <v>0</v>
      </c>
      <c r="P14" s="6">
        <v>3.68</v>
      </c>
      <c r="Q14" s="6">
        <v>2.2599999999999998</v>
      </c>
      <c r="R14" s="6">
        <v>7.46</v>
      </c>
      <c r="S14" s="6" t="s">
        <v>40</v>
      </c>
      <c r="T14">
        <v>2.23</v>
      </c>
      <c r="U14" s="8">
        <v>0</v>
      </c>
      <c r="V14" s="8">
        <v>207</v>
      </c>
      <c r="W14" s="8">
        <v>236</v>
      </c>
      <c r="X14" s="8">
        <v>389</v>
      </c>
      <c r="Y14" s="10">
        <v>0</v>
      </c>
      <c r="Z14" s="10">
        <v>88</v>
      </c>
      <c r="AA14" s="10">
        <v>61</v>
      </c>
      <c r="AB14">
        <v>10</v>
      </c>
      <c r="AC14">
        <v>0</v>
      </c>
      <c r="AD14" s="8">
        <v>0</v>
      </c>
      <c r="AE14" s="8">
        <v>3105</v>
      </c>
      <c r="AF14" s="8">
        <v>2717</v>
      </c>
      <c r="AG14" s="8">
        <v>2286</v>
      </c>
      <c r="AH14" s="10">
        <v>0</v>
      </c>
      <c r="AI14" s="10">
        <v>114</v>
      </c>
      <c r="AJ14" s="10">
        <v>119</v>
      </c>
    </row>
    <row r="15" spans="1:37" hidden="1" x14ac:dyDescent="0.3">
      <c r="A15" s="1">
        <v>13</v>
      </c>
      <c r="B15" t="s">
        <v>85</v>
      </c>
      <c r="C15" s="2" t="s">
        <v>86</v>
      </c>
      <c r="D15" t="s">
        <v>87</v>
      </c>
      <c r="E15" t="s">
        <v>88</v>
      </c>
      <c r="F15">
        <v>16</v>
      </c>
      <c r="G15">
        <v>7862</v>
      </c>
      <c r="H15">
        <v>38000</v>
      </c>
      <c r="I15" t="s">
        <v>39</v>
      </c>
      <c r="J15" s="4">
        <v>160691</v>
      </c>
      <c r="K15" s="4">
        <v>244121</v>
      </c>
      <c r="L15" s="4">
        <v>539570</v>
      </c>
      <c r="M15">
        <v>4.2300000000000004</v>
      </c>
      <c r="N15">
        <v>14.2</v>
      </c>
      <c r="O15" s="6">
        <v>0</v>
      </c>
      <c r="P15" s="6">
        <v>154.56</v>
      </c>
      <c r="Q15" s="6">
        <v>15.06</v>
      </c>
      <c r="R15" s="6">
        <v>14.53</v>
      </c>
      <c r="S15" s="6" t="s">
        <v>89</v>
      </c>
      <c r="T15">
        <v>14.13</v>
      </c>
      <c r="U15" s="8">
        <v>0</v>
      </c>
      <c r="V15" s="8">
        <v>166</v>
      </c>
      <c r="W15" s="8">
        <v>144</v>
      </c>
      <c r="X15" s="8">
        <v>1641</v>
      </c>
      <c r="Y15" s="10">
        <v>0</v>
      </c>
      <c r="Z15" s="10">
        <v>115</v>
      </c>
      <c r="AA15" s="10">
        <v>9</v>
      </c>
      <c r="AB15">
        <v>15</v>
      </c>
      <c r="AC15">
        <v>0</v>
      </c>
      <c r="AD15" s="8">
        <v>0</v>
      </c>
      <c r="AE15" s="8">
        <v>2357</v>
      </c>
      <c r="AF15" s="8">
        <v>2504</v>
      </c>
      <c r="AG15" s="8">
        <v>9634</v>
      </c>
      <c r="AH15" s="10">
        <v>0</v>
      </c>
      <c r="AI15" s="10">
        <v>94</v>
      </c>
      <c r="AJ15" s="10">
        <v>26</v>
      </c>
    </row>
    <row r="16" spans="1:37" hidden="1" x14ac:dyDescent="0.3">
      <c r="A16" s="1">
        <v>14</v>
      </c>
      <c r="B16" t="s">
        <v>90</v>
      </c>
      <c r="C16" s="2" t="s">
        <v>91</v>
      </c>
      <c r="D16" t="s">
        <v>92</v>
      </c>
      <c r="E16" t="s">
        <v>93</v>
      </c>
      <c r="F16">
        <v>16</v>
      </c>
      <c r="G16">
        <v>809</v>
      </c>
      <c r="H16">
        <v>8090</v>
      </c>
      <c r="I16" t="s">
        <v>39</v>
      </c>
      <c r="J16" s="4">
        <v>32152</v>
      </c>
      <c r="K16" s="4">
        <v>25068</v>
      </c>
      <c r="L16" s="4">
        <v>-18</v>
      </c>
      <c r="M16">
        <v>3.97</v>
      </c>
      <c r="N16">
        <v>0</v>
      </c>
      <c r="O16" s="6">
        <v>0</v>
      </c>
      <c r="P16" s="6">
        <v>1.85</v>
      </c>
      <c r="Q16" s="6">
        <v>-2.02</v>
      </c>
      <c r="R16" s="6">
        <v>-1.53</v>
      </c>
      <c r="S16" s="6" t="s">
        <v>40</v>
      </c>
      <c r="T16">
        <v>0</v>
      </c>
      <c r="U16" s="8">
        <v>0</v>
      </c>
      <c r="V16" s="8">
        <v>-85</v>
      </c>
      <c r="W16" s="8">
        <v>-262</v>
      </c>
      <c r="X16" s="8">
        <v>-220</v>
      </c>
      <c r="Y16" s="10">
        <v>0</v>
      </c>
      <c r="Z16" s="10">
        <v>32</v>
      </c>
      <c r="AA16" s="10">
        <v>119</v>
      </c>
      <c r="AB16">
        <v>10</v>
      </c>
      <c r="AC16">
        <v>0</v>
      </c>
      <c r="AD16" s="8">
        <v>0</v>
      </c>
      <c r="AE16" s="8">
        <v>1569</v>
      </c>
      <c r="AF16" s="8">
        <v>1907</v>
      </c>
      <c r="AG16" s="8">
        <v>2295</v>
      </c>
      <c r="AH16" s="10">
        <v>0</v>
      </c>
      <c r="AI16" s="10">
        <v>82</v>
      </c>
      <c r="AJ16" s="10">
        <v>83</v>
      </c>
    </row>
    <row r="17" spans="1:37" hidden="1" x14ac:dyDescent="0.3">
      <c r="A17" s="1">
        <v>15</v>
      </c>
      <c r="B17" t="s">
        <v>94</v>
      </c>
      <c r="C17" s="2" t="s">
        <v>95</v>
      </c>
      <c r="D17" t="s">
        <v>96</v>
      </c>
      <c r="E17" t="s">
        <v>97</v>
      </c>
      <c r="F17">
        <v>6</v>
      </c>
      <c r="G17">
        <v>2556</v>
      </c>
      <c r="H17">
        <v>24500</v>
      </c>
      <c r="I17" t="s">
        <v>39</v>
      </c>
      <c r="J17" s="4">
        <v>96836</v>
      </c>
      <c r="K17" s="4">
        <v>98643</v>
      </c>
      <c r="L17" s="4">
        <v>105042</v>
      </c>
      <c r="M17">
        <v>3.95</v>
      </c>
      <c r="N17">
        <v>4.29</v>
      </c>
      <c r="O17" s="6">
        <v>0</v>
      </c>
      <c r="P17" s="6">
        <v>11.58</v>
      </c>
      <c r="Q17" s="6">
        <v>5.8</v>
      </c>
      <c r="R17" s="6">
        <v>6.18</v>
      </c>
      <c r="S17" s="6" t="s">
        <v>40</v>
      </c>
      <c r="T17">
        <v>2.1</v>
      </c>
      <c r="U17" s="8">
        <v>0</v>
      </c>
      <c r="V17" s="8">
        <v>772</v>
      </c>
      <c r="W17" s="8">
        <v>360</v>
      </c>
      <c r="X17" s="8">
        <v>373</v>
      </c>
      <c r="Y17" s="10">
        <v>0</v>
      </c>
      <c r="Z17" s="10">
        <v>214</v>
      </c>
      <c r="AA17" s="10">
        <v>97</v>
      </c>
      <c r="AB17">
        <v>10</v>
      </c>
      <c r="AC17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7" hidden="1" x14ac:dyDescent="0.3">
      <c r="A18" s="1">
        <v>16</v>
      </c>
      <c r="B18" t="s">
        <v>98</v>
      </c>
      <c r="C18" s="2" t="s">
        <v>99</v>
      </c>
      <c r="D18" t="s">
        <v>55</v>
      </c>
      <c r="E18" t="s">
        <v>100</v>
      </c>
      <c r="F18">
        <v>15</v>
      </c>
      <c r="G18">
        <v>7288</v>
      </c>
      <c r="H18">
        <v>12000</v>
      </c>
      <c r="I18" t="s">
        <v>39</v>
      </c>
      <c r="J18" s="4">
        <v>46912</v>
      </c>
      <c r="K18" s="4">
        <v>51491</v>
      </c>
      <c r="L18" s="4">
        <v>67708</v>
      </c>
      <c r="M18">
        <v>3.91</v>
      </c>
      <c r="N18">
        <v>5.64</v>
      </c>
      <c r="O18" s="6">
        <v>0</v>
      </c>
      <c r="P18" s="6">
        <v>4.72</v>
      </c>
      <c r="Q18" s="6">
        <v>12.62</v>
      </c>
      <c r="R18" s="6">
        <v>38.880000000000003</v>
      </c>
      <c r="S18" s="6" t="s">
        <v>40</v>
      </c>
      <c r="T18">
        <v>5.46</v>
      </c>
      <c r="U18" s="8">
        <v>0</v>
      </c>
      <c r="V18" s="8">
        <v>5447</v>
      </c>
      <c r="W18" s="8">
        <v>1281</v>
      </c>
      <c r="X18" s="8">
        <v>954</v>
      </c>
      <c r="Y18" s="10">
        <v>0</v>
      </c>
      <c r="Z18" s="10">
        <v>425</v>
      </c>
      <c r="AA18" s="10">
        <v>134</v>
      </c>
      <c r="AB18">
        <v>10</v>
      </c>
      <c r="AC18">
        <v>0</v>
      </c>
      <c r="AD18" s="8">
        <v>0</v>
      </c>
      <c r="AE18" s="8">
        <v>39519</v>
      </c>
      <c r="AF18" s="8">
        <v>16167</v>
      </c>
      <c r="AG18" s="8">
        <v>15478</v>
      </c>
      <c r="AH18" s="10">
        <v>0</v>
      </c>
      <c r="AI18" s="10">
        <v>244</v>
      </c>
      <c r="AJ18" s="10">
        <v>104</v>
      </c>
    </row>
    <row r="19" spans="1:37" hidden="1" x14ac:dyDescent="0.3">
      <c r="A19" s="1">
        <v>17</v>
      </c>
      <c r="B19" t="s">
        <v>101</v>
      </c>
      <c r="C19" s="2" t="s">
        <v>102</v>
      </c>
      <c r="D19" t="s">
        <v>92</v>
      </c>
      <c r="E19" t="s">
        <v>103</v>
      </c>
      <c r="F19">
        <v>16</v>
      </c>
      <c r="G19">
        <v>524</v>
      </c>
      <c r="H19">
        <v>6280</v>
      </c>
      <c r="I19" t="s">
        <v>39</v>
      </c>
      <c r="J19" s="4">
        <v>24565</v>
      </c>
      <c r="K19" s="4">
        <v>24404</v>
      </c>
      <c r="L19" s="4">
        <v>23834</v>
      </c>
      <c r="M19">
        <v>3.91</v>
      </c>
      <c r="N19">
        <v>3.8</v>
      </c>
      <c r="O19" s="6">
        <v>0</v>
      </c>
      <c r="P19" s="6">
        <v>9.27</v>
      </c>
      <c r="Q19" s="6">
        <v>7.2</v>
      </c>
      <c r="R19" s="6">
        <v>3.21</v>
      </c>
      <c r="S19" s="6" t="s">
        <v>89</v>
      </c>
      <c r="T19">
        <v>3.79</v>
      </c>
      <c r="U19" s="8">
        <v>0</v>
      </c>
      <c r="V19" s="8">
        <v>140</v>
      </c>
      <c r="W19" s="8">
        <v>126</v>
      </c>
      <c r="X19" s="8">
        <v>31</v>
      </c>
      <c r="Y19" s="10">
        <v>0</v>
      </c>
      <c r="Z19" s="10">
        <v>111</v>
      </c>
      <c r="AA19" s="10">
        <v>406</v>
      </c>
      <c r="AB19">
        <v>10</v>
      </c>
      <c r="AC19">
        <v>0</v>
      </c>
      <c r="AD19" s="8">
        <v>0</v>
      </c>
      <c r="AE19" s="8">
        <v>1558</v>
      </c>
      <c r="AF19" s="8">
        <v>1153</v>
      </c>
      <c r="AG19" s="8">
        <v>869</v>
      </c>
      <c r="AH19" s="10">
        <v>0</v>
      </c>
      <c r="AI19" s="10">
        <v>135</v>
      </c>
      <c r="AJ19" s="10">
        <v>133</v>
      </c>
    </row>
    <row r="20" spans="1:37" hidden="1" x14ac:dyDescent="0.3">
      <c r="A20" s="1">
        <v>18</v>
      </c>
      <c r="B20" t="s">
        <v>104</v>
      </c>
      <c r="C20" s="2" t="s">
        <v>105</v>
      </c>
      <c r="D20" t="s">
        <v>106</v>
      </c>
      <c r="E20" t="s">
        <v>107</v>
      </c>
      <c r="F20">
        <v>6</v>
      </c>
      <c r="G20">
        <v>7240</v>
      </c>
      <c r="H20">
        <v>4120</v>
      </c>
      <c r="I20" t="s">
        <v>39</v>
      </c>
      <c r="J20" s="4">
        <v>15693</v>
      </c>
      <c r="K20" s="4">
        <v>14319</v>
      </c>
      <c r="L20" s="4">
        <v>9454</v>
      </c>
      <c r="M20">
        <v>3.81</v>
      </c>
      <c r="N20">
        <v>2.29</v>
      </c>
      <c r="O20" s="6">
        <v>0</v>
      </c>
      <c r="P20" s="6">
        <v>3.45</v>
      </c>
      <c r="Q20" s="6">
        <v>4.9800000000000004</v>
      </c>
      <c r="R20" s="6">
        <v>5.18</v>
      </c>
      <c r="S20" s="6" t="s">
        <v>40</v>
      </c>
      <c r="T20">
        <v>1.55</v>
      </c>
      <c r="U20" s="8">
        <v>0</v>
      </c>
      <c r="V20" s="8">
        <v>1153</v>
      </c>
      <c r="W20" s="8">
        <v>1407</v>
      </c>
      <c r="X20" s="8">
        <v>1424</v>
      </c>
      <c r="Y20" s="10">
        <v>0</v>
      </c>
      <c r="Z20" s="10">
        <v>82</v>
      </c>
      <c r="AA20" s="10">
        <v>99</v>
      </c>
      <c r="AB20">
        <v>10</v>
      </c>
      <c r="AC20">
        <v>0</v>
      </c>
      <c r="AD20" s="8">
        <v>0</v>
      </c>
      <c r="AE20" s="8">
        <v>0</v>
      </c>
      <c r="AF20" s="8">
        <v>0</v>
      </c>
      <c r="AG20" s="8">
        <v>0</v>
      </c>
    </row>
    <row r="21" spans="1:37" x14ac:dyDescent="0.3">
      <c r="A21" s="1">
        <v>19</v>
      </c>
      <c r="B21" t="s">
        <v>108</v>
      </c>
      <c r="C21" s="2" t="s">
        <v>109</v>
      </c>
      <c r="D21" t="s">
        <v>96</v>
      </c>
      <c r="E21" t="s">
        <v>110</v>
      </c>
      <c r="F21">
        <v>3</v>
      </c>
      <c r="G21">
        <v>9063</v>
      </c>
      <c r="H21">
        <v>17850</v>
      </c>
      <c r="I21" t="s">
        <v>7</v>
      </c>
      <c r="J21" s="4">
        <v>66902</v>
      </c>
      <c r="K21" s="4">
        <v>74891</v>
      </c>
      <c r="L21" s="4">
        <v>103183</v>
      </c>
      <c r="M21">
        <v>3.75</v>
      </c>
      <c r="N21">
        <v>5.78</v>
      </c>
      <c r="O21" s="6">
        <v>14.42</v>
      </c>
      <c r="P21" s="6">
        <v>7.35</v>
      </c>
      <c r="Q21" s="6">
        <v>4.79</v>
      </c>
      <c r="R21" s="6">
        <v>7.34</v>
      </c>
      <c r="S21" s="6" t="s">
        <v>40</v>
      </c>
      <c r="T21">
        <v>1.22</v>
      </c>
      <c r="U21" s="8">
        <v>3810</v>
      </c>
      <c r="V21" s="8">
        <v>2392</v>
      </c>
      <c r="W21" s="8">
        <v>997</v>
      </c>
      <c r="X21" s="8">
        <v>1585</v>
      </c>
      <c r="Y21" s="10">
        <v>159</v>
      </c>
      <c r="Z21" s="10">
        <v>240</v>
      </c>
      <c r="AA21" s="10">
        <v>63</v>
      </c>
      <c r="AB21">
        <v>10</v>
      </c>
      <c r="AC21">
        <v>4.2</v>
      </c>
      <c r="AD21" s="8">
        <v>0</v>
      </c>
      <c r="AE21" s="8">
        <v>0</v>
      </c>
      <c r="AF21" s="8">
        <v>0</v>
      </c>
      <c r="AG21" s="8">
        <v>0</v>
      </c>
      <c r="AK21" s="12" t="e">
        <f>U21/AD21</f>
        <v>#DIV/0!</v>
      </c>
    </row>
    <row r="22" spans="1:37" hidden="1" x14ac:dyDescent="0.3">
      <c r="A22" s="1">
        <v>20</v>
      </c>
      <c r="B22" t="s">
        <v>111</v>
      </c>
      <c r="C22" s="2" t="s">
        <v>112</v>
      </c>
      <c r="D22" t="s">
        <v>113</v>
      </c>
      <c r="E22" t="s">
        <v>114</v>
      </c>
      <c r="F22">
        <v>16</v>
      </c>
      <c r="G22">
        <v>3905</v>
      </c>
      <c r="H22">
        <v>13450</v>
      </c>
      <c r="I22" t="s">
        <v>39</v>
      </c>
      <c r="J22" s="4">
        <v>48114</v>
      </c>
      <c r="K22" s="4">
        <v>49542</v>
      </c>
      <c r="L22" s="4">
        <v>54600</v>
      </c>
      <c r="M22">
        <v>3.58</v>
      </c>
      <c r="N22">
        <v>4.0599999999999996</v>
      </c>
      <c r="O22" s="6">
        <v>0</v>
      </c>
      <c r="P22" s="6">
        <v>4.21</v>
      </c>
      <c r="Q22" s="6">
        <v>1.38</v>
      </c>
      <c r="R22" s="6">
        <v>40.39</v>
      </c>
      <c r="S22" s="6" t="s">
        <v>40</v>
      </c>
      <c r="T22">
        <v>4.0599999999999996</v>
      </c>
      <c r="U22" s="8">
        <v>0</v>
      </c>
      <c r="V22" s="8">
        <v>1571</v>
      </c>
      <c r="W22" s="8">
        <v>836</v>
      </c>
      <c r="X22" s="8">
        <v>411</v>
      </c>
      <c r="Y22" s="10">
        <v>0</v>
      </c>
      <c r="Z22" s="10">
        <v>188</v>
      </c>
      <c r="AA22" s="10">
        <v>203</v>
      </c>
      <c r="AB22">
        <v>10</v>
      </c>
      <c r="AC22">
        <v>0</v>
      </c>
      <c r="AD22" s="8">
        <v>0</v>
      </c>
      <c r="AE22" s="8">
        <v>15334</v>
      </c>
      <c r="AF22" s="8">
        <v>16518</v>
      </c>
      <c r="AG22" s="8">
        <v>11867</v>
      </c>
      <c r="AH22" s="10">
        <v>0</v>
      </c>
      <c r="AI22" s="10">
        <v>93</v>
      </c>
      <c r="AJ22" s="10">
        <v>139</v>
      </c>
    </row>
    <row r="23" spans="1:37" x14ac:dyDescent="0.3">
      <c r="A23" s="1">
        <v>21</v>
      </c>
      <c r="B23" t="s">
        <v>115</v>
      </c>
      <c r="C23" s="2" t="s">
        <v>116</v>
      </c>
      <c r="D23" t="s">
        <v>55</v>
      </c>
      <c r="E23" t="s">
        <v>117</v>
      </c>
      <c r="F23">
        <v>3</v>
      </c>
      <c r="G23">
        <v>24967</v>
      </c>
      <c r="H23">
        <v>7640</v>
      </c>
      <c r="I23" t="s">
        <v>7</v>
      </c>
      <c r="J23" s="4">
        <v>27206</v>
      </c>
      <c r="K23" s="4">
        <v>27433</v>
      </c>
      <c r="L23" s="4">
        <v>28238</v>
      </c>
      <c r="M23">
        <v>3.56</v>
      </c>
      <c r="N23">
        <v>3.7</v>
      </c>
      <c r="O23" s="6">
        <v>8.26</v>
      </c>
      <c r="P23" s="6">
        <v>6.11</v>
      </c>
      <c r="Q23" s="6">
        <v>7.07</v>
      </c>
      <c r="R23" s="6">
        <v>6.84</v>
      </c>
      <c r="S23" s="6" t="s">
        <v>40</v>
      </c>
      <c r="T23">
        <v>2.92</v>
      </c>
      <c r="U23" s="8">
        <v>10490</v>
      </c>
      <c r="V23" s="8">
        <v>7482</v>
      </c>
      <c r="W23" s="8">
        <v>8069</v>
      </c>
      <c r="X23" s="8">
        <v>7498</v>
      </c>
      <c r="Y23" s="10">
        <v>140</v>
      </c>
      <c r="Z23" s="10">
        <v>93</v>
      </c>
      <c r="AA23" s="10">
        <v>108</v>
      </c>
      <c r="AB23">
        <v>10</v>
      </c>
      <c r="AC23">
        <v>4.2</v>
      </c>
      <c r="AD23" s="8">
        <v>0</v>
      </c>
      <c r="AE23" s="8">
        <v>0</v>
      </c>
      <c r="AF23" s="8">
        <v>0</v>
      </c>
      <c r="AG23" s="8">
        <v>0</v>
      </c>
      <c r="AK23" s="12" t="e">
        <f>U23/AD23</f>
        <v>#DIV/0!</v>
      </c>
    </row>
    <row r="24" spans="1:37" hidden="1" x14ac:dyDescent="0.3">
      <c r="A24" s="1">
        <v>22</v>
      </c>
      <c r="B24" t="s">
        <v>118</v>
      </c>
      <c r="C24" s="2" t="s">
        <v>119</v>
      </c>
      <c r="D24" t="s">
        <v>96</v>
      </c>
      <c r="E24" t="s">
        <v>120</v>
      </c>
      <c r="F24">
        <v>6</v>
      </c>
      <c r="G24">
        <v>6035</v>
      </c>
      <c r="H24">
        <v>63900</v>
      </c>
      <c r="I24" t="s">
        <v>39</v>
      </c>
      <c r="J24" s="4">
        <v>226502</v>
      </c>
      <c r="K24" s="4">
        <v>233504</v>
      </c>
      <c r="L24" s="4">
        <v>258301</v>
      </c>
      <c r="M24">
        <v>3.54</v>
      </c>
      <c r="N24">
        <v>4.04</v>
      </c>
      <c r="O24" s="6">
        <v>0</v>
      </c>
      <c r="P24" s="6">
        <v>15.34</v>
      </c>
      <c r="Q24" s="6">
        <v>1.8</v>
      </c>
      <c r="R24" s="6">
        <v>6.53</v>
      </c>
      <c r="S24" s="6" t="s">
        <v>40</v>
      </c>
      <c r="T24">
        <v>1.7</v>
      </c>
      <c r="U24" s="8">
        <v>0</v>
      </c>
      <c r="V24" s="8">
        <v>2575</v>
      </c>
      <c r="W24" s="8">
        <v>162</v>
      </c>
      <c r="X24" s="8">
        <v>1033</v>
      </c>
      <c r="Y24" s="10">
        <v>0</v>
      </c>
      <c r="Z24" s="10">
        <v>1590</v>
      </c>
      <c r="AA24" s="10">
        <v>16</v>
      </c>
      <c r="AB24">
        <v>10</v>
      </c>
      <c r="AC24">
        <v>0</v>
      </c>
      <c r="AD24" s="8">
        <v>0</v>
      </c>
      <c r="AE24" s="8">
        <v>0</v>
      </c>
      <c r="AF24" s="8">
        <v>0</v>
      </c>
      <c r="AG24" s="8">
        <v>0</v>
      </c>
    </row>
    <row r="25" spans="1:37" hidden="1" x14ac:dyDescent="0.3">
      <c r="A25" s="1">
        <v>23</v>
      </c>
      <c r="B25" t="s">
        <v>121</v>
      </c>
      <c r="C25" s="2" t="s">
        <v>122</v>
      </c>
      <c r="D25" t="s">
        <v>123</v>
      </c>
      <c r="E25" t="s">
        <v>124</v>
      </c>
      <c r="F25">
        <v>16</v>
      </c>
      <c r="G25">
        <v>2725</v>
      </c>
      <c r="H25">
        <v>5050</v>
      </c>
      <c r="I25" t="s">
        <v>39</v>
      </c>
      <c r="J25" s="4">
        <v>17807</v>
      </c>
      <c r="K25" s="4">
        <v>15938</v>
      </c>
      <c r="L25" s="4">
        <v>9321</v>
      </c>
      <c r="M25">
        <v>3.53</v>
      </c>
      <c r="N25">
        <v>1.85</v>
      </c>
      <c r="O25" s="6">
        <v>0</v>
      </c>
      <c r="P25" s="6">
        <v>1.05</v>
      </c>
      <c r="Q25" s="6">
        <v>5.96</v>
      </c>
      <c r="R25" s="6">
        <v>6.63</v>
      </c>
      <c r="S25" s="6" t="s">
        <v>40</v>
      </c>
      <c r="T25">
        <v>1.69</v>
      </c>
      <c r="U25" s="8">
        <v>0</v>
      </c>
      <c r="V25" s="8">
        <v>623</v>
      </c>
      <c r="W25" s="8">
        <v>2251</v>
      </c>
      <c r="X25" s="8">
        <v>1436</v>
      </c>
      <c r="Y25" s="10">
        <v>0</v>
      </c>
      <c r="Z25" s="10">
        <v>28</v>
      </c>
      <c r="AA25" s="10">
        <v>157</v>
      </c>
      <c r="AB25">
        <v>10</v>
      </c>
      <c r="AC25">
        <v>0</v>
      </c>
      <c r="AD25" s="8">
        <v>0</v>
      </c>
      <c r="AE25" s="8">
        <v>19685</v>
      </c>
      <c r="AF25" s="8">
        <v>22913</v>
      </c>
      <c r="AG25" s="8">
        <v>13600</v>
      </c>
      <c r="AH25" s="10">
        <v>0</v>
      </c>
      <c r="AI25" s="10">
        <v>86</v>
      </c>
      <c r="AJ25" s="10">
        <v>168</v>
      </c>
    </row>
    <row r="26" spans="1:37" hidden="1" x14ac:dyDescent="0.3">
      <c r="A26" s="1">
        <v>24</v>
      </c>
      <c r="B26" t="s">
        <v>125</v>
      </c>
      <c r="C26" s="2" t="s">
        <v>126</v>
      </c>
      <c r="D26" t="s">
        <v>127</v>
      </c>
      <c r="E26" t="s">
        <v>128</v>
      </c>
      <c r="F26">
        <v>16</v>
      </c>
      <c r="G26">
        <v>1959</v>
      </c>
      <c r="H26">
        <v>145000</v>
      </c>
      <c r="I26" t="s">
        <v>39</v>
      </c>
      <c r="J26" s="4">
        <v>486680</v>
      </c>
      <c r="K26" s="4">
        <v>446035</v>
      </c>
      <c r="L26" s="4">
        <v>302098</v>
      </c>
      <c r="M26">
        <v>3.36</v>
      </c>
      <c r="N26">
        <v>2.08</v>
      </c>
      <c r="O26" s="6">
        <v>0</v>
      </c>
      <c r="P26" s="6">
        <v>2.84</v>
      </c>
      <c r="Q26" s="6">
        <v>4.3600000000000003</v>
      </c>
      <c r="R26" s="6">
        <v>9.15</v>
      </c>
      <c r="S26" s="6" t="s">
        <v>40</v>
      </c>
      <c r="T26">
        <v>1.79</v>
      </c>
      <c r="U26" s="8">
        <v>0</v>
      </c>
      <c r="V26" s="8">
        <v>30</v>
      </c>
      <c r="W26" s="8">
        <v>49</v>
      </c>
      <c r="X26" s="8">
        <v>22</v>
      </c>
      <c r="Y26" s="10">
        <v>0</v>
      </c>
      <c r="Z26" s="10">
        <v>61</v>
      </c>
      <c r="AA26" s="10">
        <v>223</v>
      </c>
      <c r="AB26">
        <v>10</v>
      </c>
      <c r="AC26">
        <v>0</v>
      </c>
      <c r="AD26" s="8">
        <v>0</v>
      </c>
      <c r="AE26" s="8">
        <v>869</v>
      </c>
      <c r="AF26" s="8">
        <v>1142</v>
      </c>
      <c r="AG26" s="8">
        <v>1077</v>
      </c>
      <c r="AH26" s="10">
        <v>0</v>
      </c>
      <c r="AI26" s="10">
        <v>76</v>
      </c>
      <c r="AJ26" s="10">
        <v>106</v>
      </c>
    </row>
    <row r="27" spans="1:37" x14ac:dyDescent="0.3">
      <c r="A27" s="1">
        <v>25</v>
      </c>
      <c r="B27" t="s">
        <v>129</v>
      </c>
      <c r="C27" s="2" t="s">
        <v>130</v>
      </c>
      <c r="D27" t="s">
        <v>55</v>
      </c>
      <c r="E27" t="s">
        <v>84</v>
      </c>
      <c r="F27">
        <v>3</v>
      </c>
      <c r="G27">
        <v>15731</v>
      </c>
      <c r="H27">
        <v>9190</v>
      </c>
      <c r="I27" t="s">
        <v>7</v>
      </c>
      <c r="J27" s="4">
        <v>30246</v>
      </c>
      <c r="K27" s="4">
        <v>30815</v>
      </c>
      <c r="L27" s="4">
        <v>32828</v>
      </c>
      <c r="M27">
        <v>3.29</v>
      </c>
      <c r="N27">
        <v>3.57</v>
      </c>
      <c r="O27" s="6">
        <v>8.76</v>
      </c>
      <c r="P27" s="6">
        <v>6.93</v>
      </c>
      <c r="Q27" s="6">
        <v>6.88</v>
      </c>
      <c r="R27" s="6">
        <v>9.25</v>
      </c>
      <c r="S27" s="6" t="s">
        <v>40</v>
      </c>
      <c r="T27">
        <v>2.98</v>
      </c>
      <c r="U27" s="8">
        <v>6760</v>
      </c>
      <c r="V27" s="8">
        <v>4900</v>
      </c>
      <c r="W27" s="8">
        <v>4057</v>
      </c>
      <c r="X27" s="8">
        <v>3334</v>
      </c>
      <c r="Y27" s="10">
        <v>138</v>
      </c>
      <c r="Z27" s="10">
        <v>121</v>
      </c>
      <c r="AA27" s="10">
        <v>122</v>
      </c>
      <c r="AB27">
        <v>10</v>
      </c>
      <c r="AC27">
        <v>4.3</v>
      </c>
      <c r="AD27" s="8">
        <v>0</v>
      </c>
      <c r="AE27" s="8">
        <v>0</v>
      </c>
      <c r="AF27" s="8">
        <v>0</v>
      </c>
      <c r="AG27" s="8">
        <v>0</v>
      </c>
      <c r="AK27" s="12" t="e">
        <f>U27/AD27</f>
        <v>#DIV/0!</v>
      </c>
    </row>
    <row r="28" spans="1:37" hidden="1" x14ac:dyDescent="0.3">
      <c r="A28" s="1">
        <v>26</v>
      </c>
      <c r="B28" t="s">
        <v>131</v>
      </c>
      <c r="C28" s="2" t="s">
        <v>132</v>
      </c>
      <c r="D28" t="s">
        <v>133</v>
      </c>
      <c r="E28" t="s">
        <v>84</v>
      </c>
      <c r="F28">
        <v>16</v>
      </c>
      <c r="G28">
        <v>2894</v>
      </c>
      <c r="H28">
        <v>67500</v>
      </c>
      <c r="I28" t="s">
        <v>39</v>
      </c>
      <c r="J28" s="4">
        <v>220001</v>
      </c>
      <c r="K28" s="4">
        <v>237404</v>
      </c>
      <c r="L28" s="4">
        <v>299034</v>
      </c>
      <c r="M28">
        <v>3.26</v>
      </c>
      <c r="N28">
        <v>4.43</v>
      </c>
      <c r="O28" s="6">
        <v>0</v>
      </c>
      <c r="P28" s="6">
        <v>20</v>
      </c>
      <c r="Q28" s="6">
        <v>5.55</v>
      </c>
      <c r="R28" s="6">
        <v>0.6</v>
      </c>
      <c r="S28" s="6" t="s">
        <v>89</v>
      </c>
      <c r="T28">
        <v>4.1500000000000004</v>
      </c>
      <c r="U28" s="8">
        <v>0</v>
      </c>
      <c r="V28" s="8">
        <v>791</v>
      </c>
      <c r="W28" s="8">
        <v>634</v>
      </c>
      <c r="X28" s="8">
        <v>338</v>
      </c>
      <c r="Y28" s="10">
        <v>0</v>
      </c>
      <c r="Z28" s="10">
        <v>125</v>
      </c>
      <c r="AA28" s="10">
        <v>188</v>
      </c>
      <c r="AB28">
        <v>10</v>
      </c>
      <c r="AC28">
        <v>0</v>
      </c>
      <c r="AD28" s="8">
        <v>0</v>
      </c>
      <c r="AE28" s="8">
        <v>9532</v>
      </c>
      <c r="AF28" s="8">
        <v>9727</v>
      </c>
      <c r="AG28" s="8">
        <v>10224</v>
      </c>
      <c r="AH28" s="10">
        <v>0</v>
      </c>
      <c r="AI28" s="10">
        <v>98</v>
      </c>
      <c r="AJ28" s="10">
        <v>95</v>
      </c>
    </row>
    <row r="29" spans="1:37" hidden="1" x14ac:dyDescent="0.3">
      <c r="A29" s="1">
        <v>27</v>
      </c>
      <c r="B29" t="s">
        <v>134</v>
      </c>
      <c r="C29" s="2" t="s">
        <v>135</v>
      </c>
      <c r="D29" t="s">
        <v>136</v>
      </c>
      <c r="E29" t="s">
        <v>137</v>
      </c>
      <c r="F29">
        <v>15</v>
      </c>
      <c r="G29">
        <v>1087</v>
      </c>
      <c r="H29">
        <v>3390</v>
      </c>
      <c r="I29" t="s">
        <v>39</v>
      </c>
      <c r="J29" s="4">
        <v>11024</v>
      </c>
      <c r="K29" s="4">
        <v>12621</v>
      </c>
      <c r="L29" s="4">
        <v>18275</v>
      </c>
      <c r="M29">
        <v>3.25</v>
      </c>
      <c r="N29">
        <v>5.39</v>
      </c>
      <c r="O29" s="6">
        <v>0</v>
      </c>
      <c r="P29" s="6">
        <v>22.19</v>
      </c>
      <c r="Q29" s="6">
        <v>11.61</v>
      </c>
      <c r="R29" s="6">
        <v>7.08</v>
      </c>
      <c r="S29" s="6" t="s">
        <v>89</v>
      </c>
      <c r="T29">
        <v>5.78</v>
      </c>
      <c r="U29" s="8">
        <v>0</v>
      </c>
      <c r="V29" s="8">
        <v>35</v>
      </c>
      <c r="W29" s="8">
        <v>74</v>
      </c>
      <c r="X29" s="8">
        <v>56</v>
      </c>
      <c r="Y29" s="10">
        <v>0</v>
      </c>
      <c r="Z29" s="10">
        <v>47</v>
      </c>
      <c r="AA29" s="10">
        <v>132</v>
      </c>
      <c r="AB29">
        <v>10</v>
      </c>
      <c r="AC29">
        <v>0</v>
      </c>
      <c r="AD29" s="8">
        <v>0</v>
      </c>
      <c r="AE29" s="8">
        <v>2941</v>
      </c>
      <c r="AF29" s="8">
        <v>3581</v>
      </c>
      <c r="AG29" s="8">
        <v>3930</v>
      </c>
      <c r="AH29" s="10">
        <v>0</v>
      </c>
      <c r="AI29" s="10">
        <v>82</v>
      </c>
      <c r="AJ29" s="10">
        <v>91</v>
      </c>
    </row>
    <row r="30" spans="1:37" hidden="1" x14ac:dyDescent="0.3">
      <c r="A30" s="1">
        <v>28</v>
      </c>
      <c r="B30" t="s">
        <v>138</v>
      </c>
      <c r="C30" s="2" t="s">
        <v>139</v>
      </c>
      <c r="D30" t="s">
        <v>127</v>
      </c>
      <c r="E30" t="s">
        <v>140</v>
      </c>
      <c r="F30">
        <v>16</v>
      </c>
      <c r="G30">
        <v>12314</v>
      </c>
      <c r="H30">
        <v>1088000</v>
      </c>
      <c r="I30" t="s">
        <v>39</v>
      </c>
      <c r="J30" s="4">
        <v>3526600</v>
      </c>
      <c r="K30" s="4">
        <v>3223569</v>
      </c>
      <c r="L30" s="4">
        <v>2150447</v>
      </c>
      <c r="M30">
        <v>3.24</v>
      </c>
      <c r="N30">
        <v>1.98</v>
      </c>
      <c r="O30" s="6">
        <v>0</v>
      </c>
      <c r="P30" s="6">
        <v>3.26</v>
      </c>
      <c r="Q30" s="6">
        <v>4.34</v>
      </c>
      <c r="R30" s="6">
        <v>7.39</v>
      </c>
      <c r="S30" s="6" t="s">
        <v>40</v>
      </c>
      <c r="T30">
        <v>1.62</v>
      </c>
      <c r="U30" s="8">
        <v>0</v>
      </c>
      <c r="V30" s="8">
        <v>535</v>
      </c>
      <c r="W30" s="8">
        <v>1920</v>
      </c>
      <c r="X30" s="8">
        <v>3315</v>
      </c>
      <c r="Y30" s="10">
        <v>0</v>
      </c>
      <c r="Z30" s="10">
        <v>28</v>
      </c>
      <c r="AA30" s="10">
        <v>58</v>
      </c>
      <c r="AB30">
        <v>10</v>
      </c>
      <c r="AC30">
        <v>0</v>
      </c>
      <c r="AD30" s="8">
        <v>0</v>
      </c>
      <c r="AE30" s="8">
        <v>17406</v>
      </c>
      <c r="AF30" s="8">
        <v>22607</v>
      </c>
      <c r="AG30" s="8">
        <v>31088</v>
      </c>
      <c r="AH30" s="10">
        <v>0</v>
      </c>
      <c r="AI30" s="10">
        <v>77</v>
      </c>
      <c r="AJ30" s="10">
        <v>73</v>
      </c>
    </row>
    <row r="31" spans="1:37" hidden="1" x14ac:dyDescent="0.3">
      <c r="A31" s="1">
        <v>29</v>
      </c>
      <c r="B31" t="s">
        <v>141</v>
      </c>
      <c r="C31" s="2" t="s">
        <v>142</v>
      </c>
      <c r="D31" t="s">
        <v>87</v>
      </c>
      <c r="E31" t="s">
        <v>143</v>
      </c>
      <c r="F31">
        <v>16</v>
      </c>
      <c r="G31">
        <v>2837</v>
      </c>
      <c r="H31">
        <v>128000</v>
      </c>
      <c r="I31" t="s">
        <v>39</v>
      </c>
      <c r="J31" s="4">
        <v>413242</v>
      </c>
      <c r="K31" s="4">
        <v>395038</v>
      </c>
      <c r="L31" s="4">
        <v>330573</v>
      </c>
      <c r="M31">
        <v>3.23</v>
      </c>
      <c r="N31">
        <v>2.58</v>
      </c>
      <c r="O31" s="6">
        <v>0</v>
      </c>
      <c r="P31" s="6">
        <v>5.3</v>
      </c>
      <c r="Q31" s="6">
        <v>6.36</v>
      </c>
      <c r="R31" s="6">
        <v>7.07</v>
      </c>
      <c r="S31" s="6" t="s">
        <v>40</v>
      </c>
      <c r="T31">
        <v>2.21</v>
      </c>
      <c r="U31" s="8">
        <v>0</v>
      </c>
      <c r="V31" s="8">
        <v>1470</v>
      </c>
      <c r="W31" s="8">
        <v>1584</v>
      </c>
      <c r="X31" s="8">
        <v>1837</v>
      </c>
      <c r="Y31" s="10">
        <v>0</v>
      </c>
      <c r="Z31" s="10">
        <v>93</v>
      </c>
      <c r="AA31" s="10">
        <v>86</v>
      </c>
      <c r="AB31">
        <v>10</v>
      </c>
      <c r="AC31">
        <v>0</v>
      </c>
      <c r="AD31" s="8">
        <v>0</v>
      </c>
      <c r="AE31" s="8">
        <v>15271</v>
      </c>
      <c r="AF31" s="8">
        <v>15424</v>
      </c>
      <c r="AG31" s="8">
        <v>16276</v>
      </c>
      <c r="AH31" s="10">
        <v>0</v>
      </c>
      <c r="AI31" s="10">
        <v>99</v>
      </c>
      <c r="AJ31" s="10">
        <v>95</v>
      </c>
    </row>
    <row r="32" spans="1:37" hidden="1" x14ac:dyDescent="0.3">
      <c r="A32" s="1">
        <v>30</v>
      </c>
      <c r="B32" t="s">
        <v>144</v>
      </c>
      <c r="C32" s="2" t="s">
        <v>145</v>
      </c>
      <c r="D32" t="s">
        <v>146</v>
      </c>
      <c r="E32" t="s">
        <v>147</v>
      </c>
      <c r="F32">
        <v>16</v>
      </c>
      <c r="G32">
        <v>1072</v>
      </c>
      <c r="H32">
        <v>13500</v>
      </c>
      <c r="I32" t="s">
        <v>39</v>
      </c>
      <c r="J32" s="4">
        <v>43082</v>
      </c>
      <c r="K32" s="4">
        <v>34736</v>
      </c>
      <c r="L32" s="4">
        <v>5183</v>
      </c>
      <c r="M32">
        <v>3.19</v>
      </c>
      <c r="N32">
        <v>0.38</v>
      </c>
      <c r="O32" s="6">
        <v>0</v>
      </c>
      <c r="P32" s="6">
        <v>2.13</v>
      </c>
      <c r="Q32" s="6">
        <v>-3.13</v>
      </c>
      <c r="R32" s="6">
        <v>4.3899999999999997</v>
      </c>
      <c r="S32" s="6" t="s">
        <v>40</v>
      </c>
      <c r="T32">
        <v>0.39</v>
      </c>
      <c r="U32" s="8">
        <v>0</v>
      </c>
      <c r="V32" s="8">
        <v>177</v>
      </c>
      <c r="W32" s="8">
        <v>-129</v>
      </c>
      <c r="X32" s="8">
        <v>179</v>
      </c>
      <c r="Y32" s="10">
        <v>0</v>
      </c>
      <c r="Z32" s="10">
        <v>-137</v>
      </c>
      <c r="AA32" s="10">
        <v>-72</v>
      </c>
      <c r="AB32">
        <v>10</v>
      </c>
      <c r="AC32">
        <v>0</v>
      </c>
      <c r="AD32" s="8">
        <v>0</v>
      </c>
      <c r="AE32" s="8">
        <v>3656</v>
      </c>
      <c r="AF32" s="8">
        <v>5370</v>
      </c>
      <c r="AG32" s="8">
        <v>5888</v>
      </c>
      <c r="AH32" s="10">
        <v>0</v>
      </c>
      <c r="AI32" s="10">
        <v>68</v>
      </c>
      <c r="AJ32" s="10">
        <v>91</v>
      </c>
    </row>
    <row r="33" spans="1:37" hidden="1" x14ac:dyDescent="0.3">
      <c r="A33" s="1">
        <v>31</v>
      </c>
      <c r="B33" t="s">
        <v>148</v>
      </c>
      <c r="C33" s="2" t="s">
        <v>149</v>
      </c>
      <c r="D33" t="s">
        <v>150</v>
      </c>
      <c r="E33" t="s">
        <v>151</v>
      </c>
      <c r="F33">
        <v>6</v>
      </c>
      <c r="G33">
        <v>3807</v>
      </c>
      <c r="H33">
        <v>55600</v>
      </c>
      <c r="I33" t="s">
        <v>39</v>
      </c>
      <c r="J33" s="4">
        <v>173103</v>
      </c>
      <c r="K33" s="4">
        <v>149108</v>
      </c>
      <c r="L33" s="4">
        <v>64135</v>
      </c>
      <c r="M33">
        <v>3.11</v>
      </c>
      <c r="N33">
        <v>1.1499999999999999</v>
      </c>
      <c r="O33" s="6">
        <v>0</v>
      </c>
      <c r="P33" s="6">
        <v>5.19</v>
      </c>
      <c r="Q33" s="6">
        <v>-3.63</v>
      </c>
      <c r="R33" s="6">
        <v>6.47</v>
      </c>
      <c r="S33" s="6" t="s">
        <v>40</v>
      </c>
      <c r="T33">
        <v>0.99</v>
      </c>
      <c r="U33" s="8">
        <v>0</v>
      </c>
      <c r="V33" s="8">
        <v>395</v>
      </c>
      <c r="W33" s="8">
        <v>1063</v>
      </c>
      <c r="X33" s="8">
        <v>140</v>
      </c>
      <c r="Y33" s="10">
        <v>0</v>
      </c>
      <c r="Z33" s="10">
        <v>37</v>
      </c>
      <c r="AA33" s="10">
        <v>759</v>
      </c>
      <c r="AB33">
        <v>10</v>
      </c>
      <c r="AC33">
        <v>0</v>
      </c>
      <c r="AD33" s="8">
        <v>0</v>
      </c>
      <c r="AE33" s="8">
        <v>39276</v>
      </c>
      <c r="AF33" s="8">
        <v>46083</v>
      </c>
      <c r="AG33" s="8">
        <v>46302</v>
      </c>
      <c r="AH33" s="10">
        <v>0</v>
      </c>
      <c r="AI33" s="10">
        <v>85</v>
      </c>
      <c r="AJ33" s="10">
        <v>100</v>
      </c>
    </row>
    <row r="34" spans="1:37" hidden="1" x14ac:dyDescent="0.3">
      <c r="A34" s="1">
        <v>32</v>
      </c>
      <c r="B34" t="s">
        <v>152</v>
      </c>
      <c r="C34" s="2" t="s">
        <v>153</v>
      </c>
      <c r="D34" t="s">
        <v>55</v>
      </c>
      <c r="E34" t="s">
        <v>154</v>
      </c>
      <c r="F34">
        <v>16</v>
      </c>
      <c r="G34">
        <v>4296</v>
      </c>
      <c r="H34">
        <v>16150</v>
      </c>
      <c r="I34" t="s">
        <v>39</v>
      </c>
      <c r="J34" s="4">
        <v>50134</v>
      </c>
      <c r="K34" s="4">
        <v>70173</v>
      </c>
      <c r="L34" s="4">
        <v>141133</v>
      </c>
      <c r="M34">
        <v>3.1</v>
      </c>
      <c r="N34">
        <v>8.74</v>
      </c>
      <c r="O34" s="6">
        <v>0</v>
      </c>
      <c r="P34" s="6">
        <v>92.94</v>
      </c>
      <c r="Q34" s="6">
        <v>1.65</v>
      </c>
      <c r="R34" s="6">
        <v>0.53</v>
      </c>
      <c r="S34" s="6" t="s">
        <v>89</v>
      </c>
      <c r="T34">
        <v>12.54</v>
      </c>
      <c r="U34" s="8">
        <v>0</v>
      </c>
      <c r="V34" s="8">
        <v>231</v>
      </c>
      <c r="W34" s="8">
        <v>52</v>
      </c>
      <c r="X34" s="8">
        <v>27</v>
      </c>
      <c r="Y34" s="10">
        <v>0</v>
      </c>
      <c r="Z34" s="10">
        <v>444</v>
      </c>
      <c r="AA34" s="10">
        <v>193</v>
      </c>
      <c r="AB34">
        <v>10</v>
      </c>
      <c r="AC34">
        <v>0</v>
      </c>
      <c r="AD34" s="8">
        <v>0</v>
      </c>
      <c r="AE34" s="8">
        <v>4794</v>
      </c>
      <c r="AF34" s="8">
        <v>203</v>
      </c>
      <c r="AG34" s="8">
        <v>149</v>
      </c>
      <c r="AH34" s="10">
        <v>0</v>
      </c>
      <c r="AI34" s="10">
        <v>2362</v>
      </c>
      <c r="AJ34" s="10">
        <v>136</v>
      </c>
    </row>
    <row r="35" spans="1:37" hidden="1" x14ac:dyDescent="0.3">
      <c r="A35" s="1">
        <v>33</v>
      </c>
      <c r="B35" t="s">
        <v>155</v>
      </c>
      <c r="C35" s="2" t="s">
        <v>156</v>
      </c>
      <c r="D35" t="s">
        <v>157</v>
      </c>
      <c r="E35" t="s">
        <v>158</v>
      </c>
      <c r="F35">
        <v>16</v>
      </c>
      <c r="G35">
        <v>944</v>
      </c>
      <c r="H35">
        <v>5130</v>
      </c>
      <c r="I35" t="s">
        <v>39</v>
      </c>
      <c r="J35" s="4">
        <v>15897</v>
      </c>
      <c r="K35" s="4">
        <v>20128</v>
      </c>
      <c r="L35" s="4">
        <v>35111</v>
      </c>
      <c r="M35">
        <v>3.1</v>
      </c>
      <c r="N35">
        <v>6.84</v>
      </c>
      <c r="O35" s="6">
        <v>0</v>
      </c>
      <c r="P35" s="6">
        <v>54.24</v>
      </c>
      <c r="Q35" s="6">
        <v>40.06</v>
      </c>
      <c r="R35" s="6">
        <v>-81.709999999999994</v>
      </c>
      <c r="S35" s="6" t="s">
        <v>89</v>
      </c>
      <c r="T35">
        <v>6.84</v>
      </c>
      <c r="U35" s="8">
        <v>0</v>
      </c>
      <c r="V35" s="8">
        <v>46</v>
      </c>
      <c r="W35" s="8">
        <v>42</v>
      </c>
      <c r="X35" s="8">
        <v>28</v>
      </c>
      <c r="Y35" s="10">
        <v>0</v>
      </c>
      <c r="Z35" s="10">
        <v>110</v>
      </c>
      <c r="AA35" s="10">
        <v>150</v>
      </c>
      <c r="AB35">
        <v>15</v>
      </c>
      <c r="AC35">
        <v>0</v>
      </c>
      <c r="AD35" s="8">
        <v>0</v>
      </c>
      <c r="AE35" s="8">
        <v>875</v>
      </c>
      <c r="AF35" s="8">
        <v>904</v>
      </c>
      <c r="AG35" s="8">
        <v>803</v>
      </c>
      <c r="AH35" s="10">
        <v>0</v>
      </c>
      <c r="AI35" s="10">
        <v>97</v>
      </c>
      <c r="AJ35" s="10">
        <v>113</v>
      </c>
    </row>
    <row r="36" spans="1:37" hidden="1" x14ac:dyDescent="0.3">
      <c r="A36" s="1">
        <v>34</v>
      </c>
      <c r="B36" t="s">
        <v>159</v>
      </c>
      <c r="C36" s="2" t="s">
        <v>160</v>
      </c>
      <c r="D36" t="s">
        <v>55</v>
      </c>
      <c r="E36" t="s">
        <v>161</v>
      </c>
      <c r="F36">
        <v>16</v>
      </c>
      <c r="G36">
        <v>812</v>
      </c>
      <c r="H36">
        <v>467</v>
      </c>
      <c r="I36" t="s">
        <v>39</v>
      </c>
      <c r="J36" s="4">
        <v>1445</v>
      </c>
      <c r="K36" s="4">
        <v>1523</v>
      </c>
      <c r="L36" s="4">
        <v>1802</v>
      </c>
      <c r="M36">
        <v>3.09</v>
      </c>
      <c r="N36">
        <v>3.86</v>
      </c>
      <c r="O36" s="6">
        <v>0</v>
      </c>
      <c r="P36" s="6">
        <v>8.68</v>
      </c>
      <c r="Q36" s="6">
        <v>11.22</v>
      </c>
      <c r="R36" s="6">
        <v>14.99</v>
      </c>
      <c r="S36" s="6" t="s">
        <v>40</v>
      </c>
      <c r="T36">
        <v>4.29</v>
      </c>
      <c r="U36" s="8">
        <v>0</v>
      </c>
      <c r="V36" s="8">
        <v>336</v>
      </c>
      <c r="W36" s="8">
        <v>294</v>
      </c>
      <c r="X36" s="8">
        <v>245</v>
      </c>
      <c r="Y36" s="10">
        <v>0</v>
      </c>
      <c r="Z36" s="10">
        <v>114</v>
      </c>
      <c r="AA36" s="10">
        <v>120</v>
      </c>
      <c r="AB36">
        <v>10</v>
      </c>
      <c r="AC36">
        <v>0</v>
      </c>
      <c r="AD36" s="8">
        <v>0</v>
      </c>
      <c r="AE36" s="8">
        <v>1284</v>
      </c>
      <c r="AF36" s="8">
        <v>1131</v>
      </c>
      <c r="AG36" s="8">
        <v>883</v>
      </c>
      <c r="AH36" s="10">
        <v>0</v>
      </c>
      <c r="AI36" s="10">
        <v>114</v>
      </c>
      <c r="AJ36" s="10">
        <v>128</v>
      </c>
    </row>
    <row r="37" spans="1:37" hidden="1" x14ac:dyDescent="0.3">
      <c r="A37" s="1">
        <v>35</v>
      </c>
      <c r="B37" t="s">
        <v>162</v>
      </c>
      <c r="C37" s="2" t="s">
        <v>163</v>
      </c>
      <c r="D37" t="s">
        <v>59</v>
      </c>
      <c r="E37" t="s">
        <v>164</v>
      </c>
      <c r="F37">
        <v>16</v>
      </c>
      <c r="G37">
        <v>812</v>
      </c>
      <c r="H37">
        <v>36900</v>
      </c>
      <c r="I37" t="s">
        <v>39</v>
      </c>
      <c r="J37" s="4">
        <v>113329</v>
      </c>
      <c r="K37" s="4">
        <v>97252</v>
      </c>
      <c r="L37" s="4">
        <v>40317</v>
      </c>
      <c r="M37">
        <v>3.07</v>
      </c>
      <c r="N37">
        <v>1.0900000000000001</v>
      </c>
      <c r="O37" s="6">
        <v>0</v>
      </c>
      <c r="P37" s="6">
        <v>1.52</v>
      </c>
      <c r="Q37" s="6">
        <v>2.5499999999999998</v>
      </c>
      <c r="R37" s="6">
        <v>4.4800000000000004</v>
      </c>
      <c r="S37" s="6" t="s">
        <v>40</v>
      </c>
      <c r="T37">
        <v>1.0900000000000001</v>
      </c>
      <c r="U37" s="8">
        <v>0</v>
      </c>
      <c r="V37" s="8">
        <v>14</v>
      </c>
      <c r="W37" s="8">
        <v>69</v>
      </c>
      <c r="X37" s="8">
        <v>86</v>
      </c>
      <c r="Y37" s="10">
        <v>0</v>
      </c>
      <c r="Z37" s="10">
        <v>20</v>
      </c>
      <c r="AA37" s="10">
        <v>80</v>
      </c>
      <c r="AB37">
        <v>10</v>
      </c>
      <c r="AC37">
        <v>0</v>
      </c>
      <c r="AD37" s="8">
        <v>0</v>
      </c>
      <c r="AE37" s="8">
        <v>1617</v>
      </c>
      <c r="AF37" s="8">
        <v>2065</v>
      </c>
      <c r="AG37" s="8">
        <v>2156</v>
      </c>
      <c r="AH37" s="10">
        <v>0</v>
      </c>
      <c r="AI37" s="10">
        <v>78</v>
      </c>
      <c r="AJ37" s="10">
        <v>96</v>
      </c>
    </row>
    <row r="38" spans="1:37" x14ac:dyDescent="0.3">
      <c r="A38" s="1">
        <v>36</v>
      </c>
      <c r="B38" t="s">
        <v>165</v>
      </c>
      <c r="C38" s="2" t="s">
        <v>166</v>
      </c>
      <c r="D38" t="s">
        <v>55</v>
      </c>
      <c r="E38" t="s">
        <v>167</v>
      </c>
      <c r="F38">
        <v>6</v>
      </c>
      <c r="G38">
        <v>78366</v>
      </c>
      <c r="H38">
        <v>10950</v>
      </c>
      <c r="I38" t="s">
        <v>7</v>
      </c>
      <c r="J38" s="4">
        <v>33513</v>
      </c>
      <c r="K38" s="4">
        <v>34715</v>
      </c>
      <c r="L38" s="4">
        <v>38975</v>
      </c>
      <c r="M38">
        <v>3.06</v>
      </c>
      <c r="N38">
        <v>3.56</v>
      </c>
      <c r="O38" s="6">
        <v>9.61</v>
      </c>
      <c r="P38" s="6">
        <v>5.87</v>
      </c>
      <c r="Q38" s="6">
        <v>0</v>
      </c>
      <c r="R38" s="6">
        <v>0</v>
      </c>
      <c r="S38" s="6" t="s">
        <v>40</v>
      </c>
      <c r="T38">
        <v>1.0900000000000001</v>
      </c>
      <c r="U38" s="8">
        <v>32536</v>
      </c>
      <c r="V38" s="8">
        <v>20804</v>
      </c>
      <c r="W38" s="8">
        <v>28000</v>
      </c>
      <c r="X38" s="8">
        <v>0</v>
      </c>
      <c r="Y38" s="10">
        <v>156</v>
      </c>
      <c r="Z38" s="10">
        <v>74</v>
      </c>
      <c r="AB38">
        <v>10</v>
      </c>
      <c r="AC38">
        <v>4.1500000000000004</v>
      </c>
      <c r="AD38" s="8">
        <v>0</v>
      </c>
      <c r="AE38" s="8">
        <v>0</v>
      </c>
      <c r="AF38" s="8">
        <v>0</v>
      </c>
      <c r="AG38" s="8">
        <v>0</v>
      </c>
      <c r="AK38" s="12" t="e">
        <f>U38/AD38</f>
        <v>#DIV/0!</v>
      </c>
    </row>
    <row r="39" spans="1:37" hidden="1" x14ac:dyDescent="0.3">
      <c r="A39" s="1">
        <v>37</v>
      </c>
      <c r="B39" t="s">
        <v>168</v>
      </c>
      <c r="C39" s="2" t="s">
        <v>169</v>
      </c>
      <c r="D39" t="s">
        <v>96</v>
      </c>
      <c r="E39" t="s">
        <v>170</v>
      </c>
      <c r="F39">
        <v>6</v>
      </c>
      <c r="G39">
        <v>2886</v>
      </c>
      <c r="H39">
        <v>6790</v>
      </c>
      <c r="I39" t="s">
        <v>39</v>
      </c>
      <c r="J39" s="4">
        <v>20633</v>
      </c>
      <c r="K39" s="4">
        <v>21626</v>
      </c>
      <c r="L39" s="4">
        <v>25143</v>
      </c>
      <c r="M39">
        <v>3.04</v>
      </c>
      <c r="N39">
        <v>3.7</v>
      </c>
      <c r="O39" s="6">
        <v>0</v>
      </c>
      <c r="P39" s="6">
        <v>12.86</v>
      </c>
      <c r="Q39" s="6">
        <v>7.15</v>
      </c>
      <c r="R39" s="6">
        <v>8.58</v>
      </c>
      <c r="S39" s="6" t="s">
        <v>40</v>
      </c>
      <c r="T39">
        <v>3.65</v>
      </c>
      <c r="U39" s="8">
        <v>0</v>
      </c>
      <c r="V39" s="8">
        <v>1366</v>
      </c>
      <c r="W39" s="8">
        <v>874</v>
      </c>
      <c r="X39" s="8">
        <v>864</v>
      </c>
      <c r="Y39" s="10">
        <v>0</v>
      </c>
      <c r="Z39" s="10">
        <v>156</v>
      </c>
      <c r="AA39" s="10">
        <v>101</v>
      </c>
      <c r="AB39">
        <v>10</v>
      </c>
      <c r="AC39">
        <v>0</v>
      </c>
      <c r="AD39" s="8">
        <v>0</v>
      </c>
      <c r="AE39" s="8">
        <v>0</v>
      </c>
      <c r="AF39" s="8">
        <v>0</v>
      </c>
      <c r="AG39" s="8">
        <v>0</v>
      </c>
    </row>
    <row r="40" spans="1:37" hidden="1" x14ac:dyDescent="0.3">
      <c r="A40" s="1">
        <v>38</v>
      </c>
      <c r="B40" t="s">
        <v>171</v>
      </c>
      <c r="C40" s="2" t="s">
        <v>172</v>
      </c>
      <c r="D40" t="s">
        <v>55</v>
      </c>
      <c r="E40" t="s">
        <v>173</v>
      </c>
      <c r="F40">
        <v>16</v>
      </c>
      <c r="G40">
        <v>1000</v>
      </c>
      <c r="H40">
        <v>1440</v>
      </c>
      <c r="I40" t="s">
        <v>39</v>
      </c>
      <c r="J40" s="4">
        <v>4383</v>
      </c>
      <c r="K40" s="4">
        <v>4477</v>
      </c>
      <c r="L40" s="4">
        <v>4810</v>
      </c>
      <c r="M40">
        <v>3.04</v>
      </c>
      <c r="N40">
        <v>3.34</v>
      </c>
      <c r="O40" s="6">
        <v>0</v>
      </c>
      <c r="P40" s="6">
        <v>8.09</v>
      </c>
      <c r="Q40" s="6">
        <v>9</v>
      </c>
      <c r="R40" s="6">
        <v>11.08</v>
      </c>
      <c r="S40" s="6" t="s">
        <v>40</v>
      </c>
      <c r="T40">
        <v>3.34</v>
      </c>
      <c r="U40" s="8">
        <v>0</v>
      </c>
      <c r="V40" s="8">
        <v>311</v>
      </c>
      <c r="W40" s="8">
        <v>285</v>
      </c>
      <c r="X40" s="8">
        <v>315</v>
      </c>
      <c r="Y40" s="10">
        <v>0</v>
      </c>
      <c r="Z40" s="10">
        <v>109</v>
      </c>
      <c r="AA40" s="10">
        <v>90</v>
      </c>
      <c r="AB40">
        <v>10</v>
      </c>
      <c r="AC40">
        <v>0</v>
      </c>
      <c r="AD40" s="8">
        <v>0</v>
      </c>
      <c r="AE40" s="8">
        <v>908</v>
      </c>
      <c r="AF40" s="8">
        <v>846</v>
      </c>
      <c r="AG40" s="8">
        <v>760</v>
      </c>
      <c r="AH40" s="10">
        <v>0</v>
      </c>
      <c r="AI40" s="10">
        <v>107</v>
      </c>
      <c r="AJ40" s="10">
        <v>111</v>
      </c>
    </row>
    <row r="41" spans="1:37" hidden="1" x14ac:dyDescent="0.3">
      <c r="A41" s="1">
        <v>39</v>
      </c>
      <c r="B41" t="s">
        <v>174</v>
      </c>
      <c r="C41" s="2" t="s">
        <v>175</v>
      </c>
      <c r="D41" t="s">
        <v>146</v>
      </c>
      <c r="E41" t="s">
        <v>176</v>
      </c>
      <c r="F41">
        <v>16</v>
      </c>
      <c r="G41">
        <v>4160</v>
      </c>
      <c r="H41">
        <v>105000</v>
      </c>
      <c r="I41" t="s">
        <v>39</v>
      </c>
      <c r="J41" s="4">
        <v>318350</v>
      </c>
      <c r="K41" s="4">
        <v>203079</v>
      </c>
      <c r="L41" s="4">
        <v>-205129</v>
      </c>
      <c r="M41">
        <v>3.03</v>
      </c>
      <c r="N41">
        <v>-1.95</v>
      </c>
      <c r="O41" s="6">
        <v>0</v>
      </c>
      <c r="P41" s="6">
        <v>-8.48</v>
      </c>
      <c r="Q41" s="6">
        <v>1.58</v>
      </c>
      <c r="R41" s="6">
        <v>1.72</v>
      </c>
      <c r="S41" s="6" t="s">
        <v>40</v>
      </c>
      <c r="T41">
        <v>-1.93</v>
      </c>
      <c r="U41" s="8">
        <v>0</v>
      </c>
      <c r="V41" s="8">
        <v>131</v>
      </c>
      <c r="W41" s="8">
        <v>895</v>
      </c>
      <c r="X41" s="8">
        <v>1175</v>
      </c>
      <c r="Y41" s="10">
        <v>0</v>
      </c>
      <c r="Z41" s="10">
        <v>15</v>
      </c>
      <c r="AA41" s="10">
        <v>76</v>
      </c>
      <c r="AB41">
        <v>10</v>
      </c>
      <c r="AC41">
        <v>0</v>
      </c>
      <c r="AD41" s="8">
        <v>0</v>
      </c>
      <c r="AE41" s="8">
        <v>42574</v>
      </c>
      <c r="AF41" s="8">
        <v>49307</v>
      </c>
      <c r="AG41" s="8">
        <v>51769</v>
      </c>
      <c r="AH41" s="10">
        <v>0</v>
      </c>
      <c r="AI41" s="10">
        <v>86</v>
      </c>
      <c r="AJ41" s="10">
        <v>95</v>
      </c>
    </row>
    <row r="42" spans="1:37" hidden="1" x14ac:dyDescent="0.3">
      <c r="A42" s="1">
        <v>40</v>
      </c>
      <c r="B42" t="s">
        <v>177</v>
      </c>
      <c r="C42" s="2" t="s">
        <v>178</v>
      </c>
      <c r="D42" t="s">
        <v>179</v>
      </c>
      <c r="E42" t="s">
        <v>180</v>
      </c>
      <c r="F42">
        <v>16</v>
      </c>
      <c r="G42">
        <v>2558</v>
      </c>
      <c r="H42">
        <v>13250</v>
      </c>
      <c r="I42" t="s">
        <v>39</v>
      </c>
      <c r="J42" s="4">
        <v>39458</v>
      </c>
      <c r="K42" s="4">
        <v>34773</v>
      </c>
      <c r="L42" s="4">
        <v>18182</v>
      </c>
      <c r="M42">
        <v>2.98</v>
      </c>
      <c r="N42">
        <v>1.37</v>
      </c>
      <c r="O42" s="6">
        <v>0</v>
      </c>
      <c r="P42" s="6">
        <v>3.89</v>
      </c>
      <c r="Q42" s="6">
        <v>0.83</v>
      </c>
      <c r="R42" s="6">
        <v>5.47</v>
      </c>
      <c r="S42" s="6" t="s">
        <v>40</v>
      </c>
      <c r="T42">
        <v>1.1200000000000001</v>
      </c>
      <c r="U42" s="8">
        <v>0</v>
      </c>
      <c r="V42" s="8">
        <v>164</v>
      </c>
      <c r="W42" s="8">
        <v>161</v>
      </c>
      <c r="X42" s="8">
        <v>114</v>
      </c>
      <c r="Y42" s="10">
        <v>0</v>
      </c>
      <c r="Z42" s="10">
        <v>102</v>
      </c>
      <c r="AA42" s="10">
        <v>141</v>
      </c>
      <c r="AB42">
        <v>10</v>
      </c>
      <c r="AC42">
        <v>0</v>
      </c>
      <c r="AD42" s="8">
        <v>0</v>
      </c>
      <c r="AE42" s="8">
        <v>8422</v>
      </c>
      <c r="AF42" s="8">
        <v>7233</v>
      </c>
      <c r="AG42" s="8">
        <v>6517</v>
      </c>
      <c r="AH42" s="10">
        <v>0</v>
      </c>
      <c r="AI42" s="10">
        <v>116</v>
      </c>
      <c r="AJ42" s="10">
        <v>111</v>
      </c>
    </row>
    <row r="43" spans="1:37" hidden="1" x14ac:dyDescent="0.3">
      <c r="A43" s="1">
        <v>41</v>
      </c>
      <c r="B43" t="s">
        <v>181</v>
      </c>
      <c r="C43" s="2" t="s">
        <v>182</v>
      </c>
      <c r="D43" t="s">
        <v>183</v>
      </c>
      <c r="E43" t="s">
        <v>184</v>
      </c>
      <c r="F43">
        <v>16</v>
      </c>
      <c r="G43">
        <v>1480</v>
      </c>
      <c r="H43">
        <v>3575</v>
      </c>
      <c r="I43" t="s">
        <v>39</v>
      </c>
      <c r="J43" s="4">
        <v>10576</v>
      </c>
      <c r="K43" s="4">
        <v>9523</v>
      </c>
      <c r="L43" s="4">
        <v>5793</v>
      </c>
      <c r="M43">
        <v>2.96</v>
      </c>
      <c r="N43">
        <v>1.62</v>
      </c>
      <c r="O43" s="6">
        <v>0</v>
      </c>
      <c r="P43" s="6">
        <v>2.2000000000000002</v>
      </c>
      <c r="Q43" s="6">
        <v>5.04</v>
      </c>
      <c r="R43" s="6">
        <v>6.17</v>
      </c>
      <c r="S43" s="6" t="s">
        <v>40</v>
      </c>
      <c r="T43">
        <v>1.51</v>
      </c>
      <c r="U43" s="8">
        <v>0</v>
      </c>
      <c r="V43" s="8">
        <v>146</v>
      </c>
      <c r="W43" s="8">
        <v>295</v>
      </c>
      <c r="X43" s="8">
        <v>339</v>
      </c>
      <c r="Y43" s="10">
        <v>0</v>
      </c>
      <c r="Z43" s="10">
        <v>49</v>
      </c>
      <c r="AA43" s="10">
        <v>87</v>
      </c>
      <c r="AB43">
        <v>10</v>
      </c>
      <c r="AC43">
        <v>0</v>
      </c>
      <c r="AD43" s="8">
        <v>0</v>
      </c>
      <c r="AE43" s="8">
        <v>1347</v>
      </c>
      <c r="AF43" s="8">
        <v>1592</v>
      </c>
      <c r="AG43" s="8">
        <v>1739</v>
      </c>
      <c r="AH43" s="10">
        <v>0</v>
      </c>
      <c r="AI43" s="10">
        <v>85</v>
      </c>
      <c r="AJ43" s="10">
        <v>92</v>
      </c>
    </row>
    <row r="44" spans="1:37" hidden="1" x14ac:dyDescent="0.3">
      <c r="A44" s="1">
        <v>42</v>
      </c>
      <c r="B44" t="s">
        <v>185</v>
      </c>
      <c r="C44" s="2" t="s">
        <v>186</v>
      </c>
      <c r="D44" t="s">
        <v>55</v>
      </c>
      <c r="E44" t="s">
        <v>187</v>
      </c>
      <c r="F44">
        <v>15</v>
      </c>
      <c r="G44">
        <v>2606</v>
      </c>
      <c r="H44">
        <v>7680</v>
      </c>
      <c r="I44" t="s">
        <v>39</v>
      </c>
      <c r="J44" s="4">
        <v>22582</v>
      </c>
      <c r="K44" s="4">
        <v>26099</v>
      </c>
      <c r="L44" s="4">
        <v>38556</v>
      </c>
      <c r="M44">
        <v>2.94</v>
      </c>
      <c r="N44">
        <v>5.0199999999999996</v>
      </c>
      <c r="O44" s="6">
        <v>0</v>
      </c>
      <c r="P44" s="6">
        <v>17.88</v>
      </c>
      <c r="Q44" s="6">
        <v>6.38</v>
      </c>
      <c r="R44" s="6">
        <v>35.200000000000003</v>
      </c>
      <c r="S44" s="6" t="s">
        <v>40</v>
      </c>
      <c r="T44">
        <v>4.8499999999999996</v>
      </c>
      <c r="U44" s="8">
        <v>0</v>
      </c>
      <c r="V44" s="8">
        <v>-41</v>
      </c>
      <c r="W44" s="8">
        <v>-28</v>
      </c>
      <c r="X44" s="8">
        <v>348</v>
      </c>
      <c r="Y44" s="10">
        <v>0</v>
      </c>
      <c r="Z44" s="10">
        <v>146</v>
      </c>
      <c r="AA44" s="10">
        <v>-8</v>
      </c>
      <c r="AB44">
        <v>15</v>
      </c>
      <c r="AC44">
        <v>0</v>
      </c>
      <c r="AD44" s="8">
        <v>0</v>
      </c>
      <c r="AE44" s="8">
        <v>34</v>
      </c>
      <c r="AF44" s="8">
        <v>0</v>
      </c>
      <c r="AG44" s="8">
        <v>5921</v>
      </c>
      <c r="AH44" s="10">
        <v>0</v>
      </c>
      <c r="AJ44" s="10">
        <v>0</v>
      </c>
    </row>
    <row r="45" spans="1:37" hidden="1" x14ac:dyDescent="0.3">
      <c r="A45" s="1">
        <v>43</v>
      </c>
      <c r="B45" t="s">
        <v>188</v>
      </c>
      <c r="C45" s="2" t="s">
        <v>189</v>
      </c>
      <c r="D45" t="s">
        <v>96</v>
      </c>
      <c r="E45" t="s">
        <v>120</v>
      </c>
      <c r="F45">
        <v>16</v>
      </c>
      <c r="G45">
        <v>1639</v>
      </c>
      <c r="H45">
        <v>2880</v>
      </c>
      <c r="I45" t="s">
        <v>39</v>
      </c>
      <c r="J45" s="4">
        <v>8343</v>
      </c>
      <c r="K45" s="4">
        <v>6861</v>
      </c>
      <c r="L45" s="4">
        <v>1613</v>
      </c>
      <c r="M45">
        <v>2.9</v>
      </c>
      <c r="N45">
        <v>0.56000000000000005</v>
      </c>
      <c r="O45" s="6">
        <v>0</v>
      </c>
      <c r="P45" s="6">
        <v>1.1200000000000001</v>
      </c>
      <c r="Q45" s="6">
        <v>1.36</v>
      </c>
      <c r="R45" s="6">
        <v>1.31</v>
      </c>
      <c r="S45" s="6" t="s">
        <v>40</v>
      </c>
      <c r="T45">
        <v>0.37</v>
      </c>
      <c r="U45" s="8">
        <v>0</v>
      </c>
      <c r="V45" s="8">
        <v>46</v>
      </c>
      <c r="W45" s="8">
        <v>62</v>
      </c>
      <c r="X45" s="8">
        <v>56</v>
      </c>
      <c r="Y45" s="10">
        <v>0</v>
      </c>
      <c r="Z45" s="10">
        <v>74</v>
      </c>
      <c r="AA45" s="10">
        <v>111</v>
      </c>
      <c r="AB45">
        <v>10</v>
      </c>
      <c r="AC45">
        <v>0</v>
      </c>
      <c r="AD45" s="8">
        <v>0</v>
      </c>
      <c r="AE45" s="8">
        <v>0</v>
      </c>
      <c r="AF45" s="8">
        <v>0</v>
      </c>
      <c r="AG45" s="8">
        <v>0</v>
      </c>
    </row>
    <row r="46" spans="1:37" hidden="1" x14ac:dyDescent="0.3">
      <c r="A46" s="1">
        <v>44</v>
      </c>
      <c r="B46" t="s">
        <v>190</v>
      </c>
      <c r="C46" s="2" t="s">
        <v>191</v>
      </c>
      <c r="D46" t="s">
        <v>192</v>
      </c>
      <c r="E46" t="s">
        <v>193</v>
      </c>
      <c r="F46">
        <v>11</v>
      </c>
      <c r="G46">
        <v>1006</v>
      </c>
      <c r="H46">
        <v>6430</v>
      </c>
      <c r="I46" t="s">
        <v>39</v>
      </c>
      <c r="J46" s="4">
        <v>18377</v>
      </c>
      <c r="K46" s="4">
        <v>20193</v>
      </c>
      <c r="L46" s="4">
        <v>26626</v>
      </c>
      <c r="M46">
        <v>2.86</v>
      </c>
      <c r="N46">
        <v>4.1399999999999997</v>
      </c>
      <c r="O46" s="6">
        <v>0</v>
      </c>
      <c r="P46" s="6">
        <v>48.53</v>
      </c>
      <c r="Q46" s="6">
        <v>-37.950000000000003</v>
      </c>
      <c r="R46" s="6">
        <v>9.0399999999999991</v>
      </c>
      <c r="S46" s="6" t="s">
        <v>40</v>
      </c>
      <c r="T46">
        <v>3.9</v>
      </c>
      <c r="U46" s="8">
        <v>0</v>
      </c>
      <c r="V46" s="8">
        <v>192</v>
      </c>
      <c r="W46" s="8">
        <v>190</v>
      </c>
      <c r="X46" s="8">
        <v>206</v>
      </c>
      <c r="Y46" s="10">
        <v>0</v>
      </c>
      <c r="Z46" s="10">
        <v>101</v>
      </c>
      <c r="AA46" s="10">
        <v>92</v>
      </c>
      <c r="AB46">
        <v>15</v>
      </c>
      <c r="AC46">
        <v>0</v>
      </c>
      <c r="AD46" s="8">
        <v>0</v>
      </c>
      <c r="AE46" s="8">
        <v>5375</v>
      </c>
      <c r="AF46" s="8">
        <v>6957</v>
      </c>
      <c r="AG46" s="8">
        <v>5292</v>
      </c>
      <c r="AH46" s="10">
        <v>0</v>
      </c>
      <c r="AI46" s="10">
        <v>77</v>
      </c>
      <c r="AJ46" s="10">
        <v>131</v>
      </c>
    </row>
    <row r="47" spans="1:37" x14ac:dyDescent="0.3">
      <c r="A47" s="1">
        <v>45</v>
      </c>
      <c r="B47" t="s">
        <v>194</v>
      </c>
      <c r="C47" s="2" t="s">
        <v>195</v>
      </c>
      <c r="D47" t="s">
        <v>55</v>
      </c>
      <c r="E47" t="s">
        <v>196</v>
      </c>
      <c r="F47">
        <v>3</v>
      </c>
      <c r="G47">
        <v>15187</v>
      </c>
      <c r="H47">
        <v>7590</v>
      </c>
      <c r="I47" t="s">
        <v>7</v>
      </c>
      <c r="J47" s="4">
        <v>21403</v>
      </c>
      <c r="K47" s="4">
        <v>22969</v>
      </c>
      <c r="L47" s="4">
        <v>28513</v>
      </c>
      <c r="M47">
        <v>2.82</v>
      </c>
      <c r="N47">
        <v>3.76</v>
      </c>
      <c r="O47" s="6">
        <v>11.61</v>
      </c>
      <c r="P47" s="6">
        <v>10.06</v>
      </c>
      <c r="Q47" s="6">
        <v>10.36</v>
      </c>
      <c r="R47" s="6">
        <v>8.69</v>
      </c>
      <c r="S47" s="6" t="s">
        <v>40</v>
      </c>
      <c r="T47">
        <v>3.18</v>
      </c>
      <c r="U47" s="8">
        <v>6295</v>
      </c>
      <c r="V47" s="8">
        <v>4695</v>
      </c>
      <c r="W47" s="8">
        <v>4849</v>
      </c>
      <c r="X47" s="8">
        <v>4168</v>
      </c>
      <c r="Y47" s="10">
        <v>134</v>
      </c>
      <c r="Z47" s="10">
        <v>97</v>
      </c>
      <c r="AA47" s="10">
        <v>116</v>
      </c>
      <c r="AB47">
        <v>10</v>
      </c>
      <c r="AC47">
        <v>4.1399999999999997</v>
      </c>
      <c r="AD47" s="8">
        <v>0</v>
      </c>
      <c r="AE47" s="8">
        <v>0</v>
      </c>
      <c r="AF47" s="8">
        <v>0</v>
      </c>
      <c r="AG47" s="8">
        <v>0</v>
      </c>
      <c r="AK47" s="12" t="e">
        <f>U47/AD47</f>
        <v>#DIV/0!</v>
      </c>
    </row>
    <row r="48" spans="1:37" x14ac:dyDescent="0.3">
      <c r="A48" s="1">
        <v>46</v>
      </c>
      <c r="B48" t="s">
        <v>197</v>
      </c>
      <c r="C48" s="13" t="s">
        <v>198</v>
      </c>
      <c r="D48" t="s">
        <v>55</v>
      </c>
      <c r="E48" t="s">
        <v>199</v>
      </c>
      <c r="F48">
        <v>16</v>
      </c>
      <c r="G48">
        <v>2920</v>
      </c>
      <c r="H48">
        <v>27900</v>
      </c>
      <c r="I48" t="s">
        <v>7</v>
      </c>
      <c r="J48" s="4">
        <v>77827</v>
      </c>
      <c r="K48" s="4">
        <v>80849</v>
      </c>
      <c r="L48" s="4">
        <v>91551</v>
      </c>
      <c r="M48">
        <v>2.79</v>
      </c>
      <c r="N48">
        <v>3.28</v>
      </c>
      <c r="O48" s="6">
        <v>9.76</v>
      </c>
      <c r="P48" s="6">
        <v>1.92</v>
      </c>
      <c r="Q48" s="6">
        <v>3.39</v>
      </c>
      <c r="R48" s="6">
        <v>5.09</v>
      </c>
      <c r="S48" s="6" t="s">
        <v>40</v>
      </c>
      <c r="T48">
        <v>0.88</v>
      </c>
      <c r="U48" s="8">
        <v>642</v>
      </c>
      <c r="V48" s="8">
        <v>94</v>
      </c>
      <c r="W48" s="8">
        <v>108</v>
      </c>
      <c r="X48" s="8">
        <v>365</v>
      </c>
      <c r="Y48" s="10">
        <v>683</v>
      </c>
      <c r="Z48" s="10">
        <v>87</v>
      </c>
      <c r="AA48" s="10">
        <v>30</v>
      </c>
      <c r="AB48">
        <v>10</v>
      </c>
      <c r="AC48">
        <v>2.2000000000000002</v>
      </c>
      <c r="AD48" s="8">
        <v>3790</v>
      </c>
      <c r="AE48" s="8">
        <v>2659</v>
      </c>
      <c r="AF48" s="8">
        <v>2644</v>
      </c>
      <c r="AG48" s="8">
        <v>3061</v>
      </c>
      <c r="AH48" s="10">
        <v>143</v>
      </c>
      <c r="AI48" s="10">
        <v>101</v>
      </c>
      <c r="AJ48" s="10">
        <v>86</v>
      </c>
      <c r="AK48" s="12">
        <f>U48/AD48</f>
        <v>0.16939313984168866</v>
      </c>
    </row>
    <row r="49" spans="1:37" hidden="1" x14ac:dyDescent="0.3">
      <c r="A49" s="1">
        <v>47</v>
      </c>
      <c r="B49" t="s">
        <v>200</v>
      </c>
      <c r="C49" s="2" t="s">
        <v>201</v>
      </c>
      <c r="D49" t="s">
        <v>55</v>
      </c>
      <c r="E49" t="s">
        <v>202</v>
      </c>
      <c r="F49">
        <v>16</v>
      </c>
      <c r="G49">
        <v>3367</v>
      </c>
      <c r="H49">
        <v>80900</v>
      </c>
      <c r="I49" t="s">
        <v>39</v>
      </c>
      <c r="J49" s="4">
        <v>225898</v>
      </c>
      <c r="K49" s="4">
        <v>214101</v>
      </c>
      <c r="L49" s="4">
        <v>172325</v>
      </c>
      <c r="M49">
        <v>2.79</v>
      </c>
      <c r="N49">
        <v>2.13</v>
      </c>
      <c r="O49" s="6">
        <v>0</v>
      </c>
      <c r="P49" s="6">
        <v>1.76</v>
      </c>
      <c r="Q49" s="6">
        <v>-0.32</v>
      </c>
      <c r="R49" s="6">
        <v>29.05</v>
      </c>
      <c r="S49" s="6" t="s">
        <v>40</v>
      </c>
      <c r="T49">
        <v>2.08</v>
      </c>
      <c r="U49" s="8">
        <v>0</v>
      </c>
      <c r="V49" s="8">
        <v>671</v>
      </c>
      <c r="W49" s="8">
        <v>631</v>
      </c>
      <c r="X49" s="8">
        <v>805</v>
      </c>
      <c r="Y49" s="10">
        <v>0</v>
      </c>
      <c r="Z49" s="10">
        <v>106</v>
      </c>
      <c r="AA49" s="10">
        <v>78</v>
      </c>
      <c r="AB49">
        <v>10</v>
      </c>
      <c r="AC49">
        <v>0</v>
      </c>
      <c r="AD49" s="8">
        <v>0</v>
      </c>
      <c r="AE49" s="8">
        <v>23064</v>
      </c>
      <c r="AF49" s="8">
        <v>26439</v>
      </c>
      <c r="AG49" s="8">
        <v>17817</v>
      </c>
      <c r="AH49" s="10">
        <v>0</v>
      </c>
      <c r="AI49" s="10">
        <v>87</v>
      </c>
      <c r="AJ49" s="10">
        <v>148</v>
      </c>
    </row>
    <row r="50" spans="1:37" hidden="1" x14ac:dyDescent="0.3">
      <c r="A50" s="1">
        <v>48</v>
      </c>
      <c r="B50" t="s">
        <v>203</v>
      </c>
      <c r="C50" s="2" t="s">
        <v>204</v>
      </c>
      <c r="D50" t="s">
        <v>205</v>
      </c>
      <c r="E50" t="s">
        <v>206</v>
      </c>
      <c r="F50">
        <v>16</v>
      </c>
      <c r="G50">
        <v>2863</v>
      </c>
      <c r="H50">
        <v>36400</v>
      </c>
      <c r="I50" t="s">
        <v>39</v>
      </c>
      <c r="J50" s="4">
        <v>101066</v>
      </c>
      <c r="K50" s="4">
        <v>123011</v>
      </c>
      <c r="L50" s="4">
        <v>200722</v>
      </c>
      <c r="M50">
        <v>2.78</v>
      </c>
      <c r="N50">
        <v>5.51</v>
      </c>
      <c r="O50" s="6">
        <v>0</v>
      </c>
      <c r="P50" s="6">
        <v>16.59</v>
      </c>
      <c r="Q50" s="6">
        <v>25.13</v>
      </c>
      <c r="R50" s="6">
        <v>31.64</v>
      </c>
      <c r="S50" s="6" t="s">
        <v>40</v>
      </c>
      <c r="T50">
        <v>2.79</v>
      </c>
      <c r="U50" s="8">
        <v>0</v>
      </c>
      <c r="V50" s="8">
        <v>1226</v>
      </c>
      <c r="W50" s="8">
        <v>1507</v>
      </c>
      <c r="X50" s="8">
        <v>915</v>
      </c>
      <c r="Y50" s="10">
        <v>0</v>
      </c>
      <c r="Z50" s="10">
        <v>81</v>
      </c>
      <c r="AA50" s="10">
        <v>165</v>
      </c>
      <c r="AB50">
        <v>10</v>
      </c>
      <c r="AC50">
        <v>0</v>
      </c>
      <c r="AD50" s="8">
        <v>0</v>
      </c>
      <c r="AE50" s="8">
        <v>8376</v>
      </c>
      <c r="AF50" s="8">
        <v>9103</v>
      </c>
      <c r="AG50" s="8">
        <v>6683</v>
      </c>
      <c r="AH50" s="10">
        <v>0</v>
      </c>
      <c r="AI50" s="10">
        <v>92</v>
      </c>
      <c r="AJ50" s="10">
        <v>136</v>
      </c>
    </row>
    <row r="51" spans="1:37" hidden="1" x14ac:dyDescent="0.3">
      <c r="A51" s="1">
        <v>49</v>
      </c>
      <c r="B51" t="s">
        <v>207</v>
      </c>
      <c r="C51" s="2" t="s">
        <v>208</v>
      </c>
      <c r="D51" t="s">
        <v>55</v>
      </c>
      <c r="E51" t="s">
        <v>209</v>
      </c>
      <c r="F51">
        <v>16</v>
      </c>
      <c r="G51">
        <v>777</v>
      </c>
      <c r="H51">
        <v>67300</v>
      </c>
      <c r="I51" t="s">
        <v>39</v>
      </c>
      <c r="J51" s="4">
        <v>185708</v>
      </c>
      <c r="K51" s="4">
        <v>166351</v>
      </c>
      <c r="L51" s="4">
        <v>97803</v>
      </c>
      <c r="M51">
        <v>2.76</v>
      </c>
      <c r="N51">
        <v>1.45</v>
      </c>
      <c r="O51" s="6">
        <v>0</v>
      </c>
      <c r="P51" s="6">
        <v>3.2</v>
      </c>
      <c r="Q51" s="6">
        <v>4.68</v>
      </c>
      <c r="R51" s="6">
        <v>2.89</v>
      </c>
      <c r="S51" s="6" t="s">
        <v>40</v>
      </c>
      <c r="T51">
        <v>1.45</v>
      </c>
      <c r="U51" s="8">
        <v>0</v>
      </c>
      <c r="V51" s="8">
        <v>159</v>
      </c>
      <c r="W51" s="8">
        <v>170</v>
      </c>
      <c r="X51" s="8">
        <v>133</v>
      </c>
      <c r="Y51" s="10">
        <v>0</v>
      </c>
      <c r="Z51" s="10">
        <v>94</v>
      </c>
      <c r="AA51" s="10">
        <v>128</v>
      </c>
      <c r="AB51">
        <v>10</v>
      </c>
      <c r="AC51">
        <v>0</v>
      </c>
      <c r="AD51" s="8">
        <v>0</v>
      </c>
      <c r="AE51" s="8">
        <v>1316</v>
      </c>
      <c r="AF51" s="8">
        <v>1350</v>
      </c>
      <c r="AG51" s="8">
        <v>1226</v>
      </c>
      <c r="AH51" s="10">
        <v>0</v>
      </c>
      <c r="AI51" s="10">
        <v>97</v>
      </c>
      <c r="AJ51" s="10">
        <v>110</v>
      </c>
    </row>
    <row r="52" spans="1:37" hidden="1" x14ac:dyDescent="0.3">
      <c r="A52" s="1">
        <v>50</v>
      </c>
      <c r="B52" t="s">
        <v>210</v>
      </c>
      <c r="C52" s="2" t="s">
        <v>211</v>
      </c>
      <c r="D52" t="s">
        <v>92</v>
      </c>
      <c r="E52" t="s">
        <v>212</v>
      </c>
      <c r="F52">
        <v>16</v>
      </c>
      <c r="G52">
        <v>965</v>
      </c>
      <c r="H52">
        <v>2740</v>
      </c>
      <c r="I52" t="s">
        <v>39</v>
      </c>
      <c r="J52" s="4">
        <v>7544</v>
      </c>
      <c r="K52" s="4">
        <v>7055</v>
      </c>
      <c r="L52" s="4">
        <v>5327</v>
      </c>
      <c r="M52">
        <v>2.75</v>
      </c>
      <c r="N52">
        <v>1.94</v>
      </c>
      <c r="O52" s="6">
        <v>0</v>
      </c>
      <c r="P52" s="6">
        <v>10.3</v>
      </c>
      <c r="Q52" s="6">
        <v>0.56000000000000005</v>
      </c>
      <c r="R52" s="6">
        <v>-1.31</v>
      </c>
      <c r="S52" s="6" t="s">
        <v>89</v>
      </c>
      <c r="T52">
        <v>1.93</v>
      </c>
      <c r="U52" s="8">
        <v>0</v>
      </c>
      <c r="V52" s="8">
        <v>9</v>
      </c>
      <c r="W52" s="8">
        <v>117</v>
      </c>
      <c r="X52" s="8">
        <v>89</v>
      </c>
      <c r="Y52" s="10">
        <v>0</v>
      </c>
      <c r="Z52" s="10">
        <v>8</v>
      </c>
      <c r="AA52" s="10">
        <v>131</v>
      </c>
      <c r="AB52">
        <v>10</v>
      </c>
      <c r="AC52">
        <v>0</v>
      </c>
      <c r="AD52" s="8">
        <v>0</v>
      </c>
      <c r="AE52" s="8">
        <v>404</v>
      </c>
      <c r="AF52" s="8">
        <v>9389</v>
      </c>
      <c r="AG52" s="8">
        <v>10888</v>
      </c>
      <c r="AH52" s="10">
        <v>0</v>
      </c>
      <c r="AI52" s="10">
        <v>4</v>
      </c>
      <c r="AJ52" s="10">
        <v>86</v>
      </c>
    </row>
    <row r="53" spans="1:37" hidden="1" x14ac:dyDescent="0.3">
      <c r="A53" s="1">
        <v>51</v>
      </c>
      <c r="B53" t="s">
        <v>213</v>
      </c>
      <c r="C53" s="2" t="s">
        <v>214</v>
      </c>
      <c r="D53" t="s">
        <v>146</v>
      </c>
      <c r="E53" t="s">
        <v>215</v>
      </c>
      <c r="F53">
        <v>16</v>
      </c>
      <c r="G53">
        <v>936</v>
      </c>
      <c r="H53">
        <v>22200</v>
      </c>
      <c r="I53" t="s">
        <v>39</v>
      </c>
      <c r="J53" s="4">
        <v>60484</v>
      </c>
      <c r="K53" s="4">
        <v>48497</v>
      </c>
      <c r="L53" s="4">
        <v>6049</v>
      </c>
      <c r="M53">
        <v>2.72</v>
      </c>
      <c r="N53">
        <v>0.27</v>
      </c>
      <c r="O53" s="6">
        <v>0</v>
      </c>
      <c r="P53" s="6">
        <v>0.55000000000000004</v>
      </c>
      <c r="Q53" s="6">
        <v>0.46</v>
      </c>
      <c r="R53" s="6">
        <v>1.17</v>
      </c>
      <c r="S53" s="6" t="s">
        <v>40</v>
      </c>
      <c r="T53">
        <v>0.21</v>
      </c>
      <c r="U53" s="8">
        <v>0</v>
      </c>
      <c r="V53" s="8">
        <v>-4</v>
      </c>
      <c r="W53" s="8">
        <v>-14</v>
      </c>
      <c r="X53" s="8">
        <v>20</v>
      </c>
      <c r="Y53" s="10">
        <v>0</v>
      </c>
      <c r="Z53" s="10">
        <v>29</v>
      </c>
      <c r="AA53" s="10">
        <v>-70</v>
      </c>
      <c r="AB53">
        <v>10</v>
      </c>
      <c r="AC53">
        <v>0</v>
      </c>
      <c r="AD53" s="8">
        <v>0</v>
      </c>
      <c r="AE53" s="8">
        <v>1964</v>
      </c>
      <c r="AF53" s="8">
        <v>2092</v>
      </c>
      <c r="AG53" s="8">
        <v>2152</v>
      </c>
      <c r="AH53" s="10">
        <v>0</v>
      </c>
      <c r="AI53" s="10">
        <v>94</v>
      </c>
      <c r="AJ53" s="10">
        <v>97</v>
      </c>
    </row>
    <row r="54" spans="1:37" hidden="1" x14ac:dyDescent="0.3">
      <c r="A54" s="1">
        <v>52</v>
      </c>
      <c r="B54" t="s">
        <v>216</v>
      </c>
      <c r="C54" s="2" t="s">
        <v>217</v>
      </c>
      <c r="D54" t="s">
        <v>55</v>
      </c>
      <c r="E54" t="s">
        <v>218</v>
      </c>
      <c r="F54">
        <v>16</v>
      </c>
      <c r="G54">
        <v>3375</v>
      </c>
      <c r="H54">
        <v>20550</v>
      </c>
      <c r="I54" t="s">
        <v>39</v>
      </c>
      <c r="J54" s="4">
        <v>55783</v>
      </c>
      <c r="K54" s="4">
        <v>53346</v>
      </c>
      <c r="L54" s="4">
        <v>44715</v>
      </c>
      <c r="M54">
        <v>2.71</v>
      </c>
      <c r="N54">
        <v>2.1800000000000002</v>
      </c>
      <c r="O54" s="6">
        <v>0</v>
      </c>
      <c r="P54" s="6">
        <v>4.62</v>
      </c>
      <c r="Q54" s="6">
        <v>8.7799999999999994</v>
      </c>
      <c r="R54" s="6">
        <v>4.3600000000000003</v>
      </c>
      <c r="S54" s="6" t="s">
        <v>40</v>
      </c>
      <c r="T54">
        <v>1.98</v>
      </c>
      <c r="U54" s="8">
        <v>0</v>
      </c>
      <c r="V54" s="8">
        <v>1271</v>
      </c>
      <c r="W54" s="8">
        <v>1263</v>
      </c>
      <c r="X54" s="8">
        <v>727</v>
      </c>
      <c r="Y54" s="10">
        <v>0</v>
      </c>
      <c r="Z54" s="10">
        <v>101</v>
      </c>
      <c r="AA54" s="10">
        <v>174</v>
      </c>
      <c r="AB54">
        <v>10</v>
      </c>
      <c r="AC54">
        <v>0</v>
      </c>
      <c r="AD54" s="8">
        <v>0</v>
      </c>
      <c r="AE54" s="8">
        <v>14358</v>
      </c>
      <c r="AF54" s="8">
        <v>15121</v>
      </c>
      <c r="AG54" s="8">
        <v>14013</v>
      </c>
      <c r="AH54" s="10">
        <v>0</v>
      </c>
      <c r="AI54" s="10">
        <v>95</v>
      </c>
      <c r="AJ54" s="10">
        <v>108</v>
      </c>
    </row>
    <row r="55" spans="1:37" x14ac:dyDescent="0.3">
      <c r="A55" s="1">
        <v>53</v>
      </c>
      <c r="B55" t="s">
        <v>219</v>
      </c>
      <c r="C55" s="2" t="s">
        <v>220</v>
      </c>
      <c r="D55" t="s">
        <v>55</v>
      </c>
      <c r="E55" t="s">
        <v>84</v>
      </c>
      <c r="F55">
        <v>9</v>
      </c>
      <c r="G55">
        <v>16283</v>
      </c>
      <c r="H55">
        <v>77200</v>
      </c>
      <c r="I55" t="s">
        <v>7</v>
      </c>
      <c r="J55" s="4">
        <v>207460</v>
      </c>
      <c r="K55" s="4">
        <v>270630</v>
      </c>
      <c r="L55" s="4">
        <v>494335</v>
      </c>
      <c r="M55">
        <v>2.69</v>
      </c>
      <c r="N55">
        <v>6.4</v>
      </c>
      <c r="O55" s="6">
        <v>31.44</v>
      </c>
      <c r="P55" s="6">
        <v>11.84</v>
      </c>
      <c r="Q55" s="6">
        <v>11.74</v>
      </c>
      <c r="R55" s="6">
        <v>12.37</v>
      </c>
      <c r="S55" s="6" t="s">
        <v>40</v>
      </c>
      <c r="T55">
        <v>1.32</v>
      </c>
      <c r="U55" s="8">
        <v>2306</v>
      </c>
      <c r="V55" s="8">
        <v>1190</v>
      </c>
      <c r="W55" s="8">
        <v>1360</v>
      </c>
      <c r="X55" s="8">
        <v>8454</v>
      </c>
      <c r="Y55" s="10">
        <v>194</v>
      </c>
      <c r="Z55" s="10">
        <v>88</v>
      </c>
      <c r="AA55" s="10">
        <v>16</v>
      </c>
      <c r="AB55">
        <v>10</v>
      </c>
      <c r="AC55">
        <v>1.42</v>
      </c>
      <c r="AD55" s="8">
        <v>22057</v>
      </c>
      <c r="AE55" s="8">
        <v>15661</v>
      </c>
      <c r="AF55" s="8">
        <v>16604</v>
      </c>
      <c r="AG55" s="8">
        <v>109845</v>
      </c>
      <c r="AH55" s="10">
        <v>141</v>
      </c>
      <c r="AI55" s="10">
        <v>94</v>
      </c>
      <c r="AJ55" s="10">
        <v>15</v>
      </c>
      <c r="AK55" s="12">
        <f>U55/AD55</f>
        <v>0.10454730924423086</v>
      </c>
    </row>
    <row r="56" spans="1:37" hidden="1" x14ac:dyDescent="0.3">
      <c r="A56" s="1">
        <v>54</v>
      </c>
      <c r="B56" t="s">
        <v>221</v>
      </c>
      <c r="C56" s="2" t="s">
        <v>222</v>
      </c>
      <c r="D56" t="s">
        <v>96</v>
      </c>
      <c r="E56" t="s">
        <v>223</v>
      </c>
      <c r="F56">
        <v>6</v>
      </c>
      <c r="G56">
        <v>4018</v>
      </c>
      <c r="H56">
        <v>12550</v>
      </c>
      <c r="I56" t="s">
        <v>39</v>
      </c>
      <c r="J56" s="4">
        <v>33496</v>
      </c>
      <c r="K56" s="4">
        <v>33411</v>
      </c>
      <c r="L56" s="4">
        <v>33110</v>
      </c>
      <c r="M56">
        <v>2.67</v>
      </c>
      <c r="N56">
        <v>2.64</v>
      </c>
      <c r="O56" s="6">
        <v>0</v>
      </c>
      <c r="P56" s="6">
        <v>8.1999999999999993</v>
      </c>
      <c r="Q56" s="6">
        <v>7.93</v>
      </c>
      <c r="R56" s="6">
        <v>6.06</v>
      </c>
      <c r="S56" s="6" t="s">
        <v>89</v>
      </c>
      <c r="T56">
        <v>2.16</v>
      </c>
      <c r="U56" s="8">
        <v>0</v>
      </c>
      <c r="V56" s="8">
        <v>1174</v>
      </c>
      <c r="W56" s="8">
        <v>984</v>
      </c>
      <c r="X56" s="8">
        <v>681</v>
      </c>
      <c r="Y56" s="10">
        <v>0</v>
      </c>
      <c r="Z56" s="10">
        <v>119</v>
      </c>
      <c r="AA56" s="10">
        <v>144</v>
      </c>
      <c r="AB56">
        <v>10</v>
      </c>
      <c r="AC56">
        <v>0</v>
      </c>
      <c r="AD56" s="8">
        <v>0</v>
      </c>
      <c r="AE56" s="8">
        <v>0</v>
      </c>
      <c r="AF56" s="8">
        <v>0</v>
      </c>
      <c r="AG56" s="8">
        <v>0</v>
      </c>
    </row>
    <row r="57" spans="1:37" x14ac:dyDescent="0.3">
      <c r="A57" s="1">
        <v>55</v>
      </c>
      <c r="B57" t="s">
        <v>224</v>
      </c>
      <c r="C57" s="2" t="s">
        <v>225</v>
      </c>
      <c r="D57" t="s">
        <v>55</v>
      </c>
      <c r="E57" t="s">
        <v>226</v>
      </c>
      <c r="F57">
        <v>16</v>
      </c>
      <c r="G57">
        <v>6279</v>
      </c>
      <c r="H57">
        <v>45350</v>
      </c>
      <c r="I57" t="s">
        <v>7</v>
      </c>
      <c r="J57" s="4">
        <v>120148</v>
      </c>
      <c r="K57" s="4">
        <v>121683</v>
      </c>
      <c r="L57" s="4">
        <v>127119</v>
      </c>
      <c r="M57">
        <v>2.65</v>
      </c>
      <c r="N57">
        <v>2.8</v>
      </c>
      <c r="O57" s="6">
        <v>8.4700000000000006</v>
      </c>
      <c r="P57" s="6">
        <v>7.64</v>
      </c>
      <c r="Q57" s="6">
        <v>9.6</v>
      </c>
      <c r="R57" s="6">
        <v>8.49</v>
      </c>
      <c r="S57" s="6" t="s">
        <v>40</v>
      </c>
      <c r="T57">
        <v>2.38</v>
      </c>
      <c r="U57" s="8">
        <v>3609</v>
      </c>
      <c r="V57" s="8">
        <v>3408</v>
      </c>
      <c r="W57" s="8">
        <v>2990</v>
      </c>
      <c r="X57" s="8">
        <v>2549</v>
      </c>
      <c r="Y57" s="10">
        <v>106</v>
      </c>
      <c r="Z57" s="10">
        <v>114</v>
      </c>
      <c r="AA57" s="10">
        <v>117</v>
      </c>
      <c r="AB57">
        <v>10</v>
      </c>
      <c r="AC57">
        <v>5.75</v>
      </c>
      <c r="AD57" s="8">
        <v>30239</v>
      </c>
      <c r="AE57" s="8">
        <v>28510</v>
      </c>
      <c r="AF57" s="8">
        <v>27380</v>
      </c>
      <c r="AG57" s="8">
        <v>25187</v>
      </c>
      <c r="AH57" s="10">
        <v>106</v>
      </c>
      <c r="AI57" s="10">
        <v>104</v>
      </c>
      <c r="AJ57" s="10">
        <v>109</v>
      </c>
      <c r="AK57" s="12">
        <f>U57/AD57</f>
        <v>0.11934918482754059</v>
      </c>
    </row>
    <row r="58" spans="1:37" x14ac:dyDescent="0.3">
      <c r="A58" s="1">
        <v>57</v>
      </c>
      <c r="B58" t="s">
        <v>231</v>
      </c>
      <c r="C58" s="2" t="s">
        <v>232</v>
      </c>
      <c r="D58" t="s">
        <v>55</v>
      </c>
      <c r="E58" t="s">
        <v>233</v>
      </c>
      <c r="F58">
        <v>3</v>
      </c>
      <c r="G58">
        <v>128504</v>
      </c>
      <c r="H58">
        <v>43100</v>
      </c>
      <c r="I58" t="s">
        <v>7</v>
      </c>
      <c r="J58" s="4">
        <v>111449</v>
      </c>
      <c r="K58" s="4">
        <v>116058</v>
      </c>
      <c r="L58" s="4">
        <v>132379</v>
      </c>
      <c r="M58">
        <v>2.59</v>
      </c>
      <c r="N58">
        <v>3.07</v>
      </c>
      <c r="O58" s="6">
        <v>9.89</v>
      </c>
      <c r="P58" s="6">
        <v>8.9600000000000009</v>
      </c>
      <c r="Q58" s="6">
        <v>8.77</v>
      </c>
      <c r="R58" s="6">
        <v>8.8800000000000008</v>
      </c>
      <c r="S58" s="6" t="s">
        <v>40</v>
      </c>
      <c r="T58">
        <v>2.71</v>
      </c>
      <c r="U58" s="8">
        <v>43392</v>
      </c>
      <c r="V58" s="8">
        <v>38364</v>
      </c>
      <c r="W58" s="8">
        <v>32587</v>
      </c>
      <c r="X58" s="8">
        <v>31522</v>
      </c>
      <c r="Y58" s="10">
        <v>113</v>
      </c>
      <c r="Z58" s="10">
        <v>118</v>
      </c>
      <c r="AA58" s="10">
        <v>103</v>
      </c>
      <c r="AB58">
        <v>10</v>
      </c>
      <c r="AC58">
        <v>3.38</v>
      </c>
      <c r="AD58" s="8">
        <v>0</v>
      </c>
      <c r="AE58" s="8">
        <v>0</v>
      </c>
      <c r="AF58" s="8">
        <v>0</v>
      </c>
      <c r="AG58" s="8">
        <v>0</v>
      </c>
      <c r="AK58" s="12" t="e">
        <f>U58/AD58</f>
        <v>#DIV/0!</v>
      </c>
    </row>
    <row r="59" spans="1:37" x14ac:dyDescent="0.3">
      <c r="A59" s="1">
        <v>56</v>
      </c>
      <c r="B59" t="s">
        <v>227</v>
      </c>
      <c r="C59" s="2" t="s">
        <v>228</v>
      </c>
      <c r="D59" t="s">
        <v>229</v>
      </c>
      <c r="E59" t="s">
        <v>230</v>
      </c>
      <c r="F59">
        <v>4</v>
      </c>
      <c r="G59">
        <v>2667</v>
      </c>
      <c r="H59">
        <v>23150</v>
      </c>
      <c r="I59" t="s">
        <v>7</v>
      </c>
      <c r="J59" s="4">
        <v>59851</v>
      </c>
      <c r="K59" s="4">
        <v>65109</v>
      </c>
      <c r="L59" s="4">
        <v>83727</v>
      </c>
      <c r="M59">
        <v>2.59</v>
      </c>
      <c r="N59">
        <v>3.62</v>
      </c>
      <c r="O59" s="6">
        <v>12.46</v>
      </c>
      <c r="P59" s="6">
        <v>18.96</v>
      </c>
      <c r="Q59" s="6">
        <v>15.21</v>
      </c>
      <c r="R59" s="6">
        <v>41.29</v>
      </c>
      <c r="S59" s="6" t="s">
        <v>40</v>
      </c>
      <c r="T59">
        <v>6.22</v>
      </c>
      <c r="U59" s="8">
        <v>1250</v>
      </c>
      <c r="V59" s="8">
        <v>1199</v>
      </c>
      <c r="W59" s="8">
        <v>1245</v>
      </c>
      <c r="X59" s="8">
        <v>2145</v>
      </c>
      <c r="Y59" s="10">
        <v>104</v>
      </c>
      <c r="Z59" s="10">
        <v>96</v>
      </c>
      <c r="AA59" s="10">
        <v>58</v>
      </c>
      <c r="AB59">
        <v>10</v>
      </c>
      <c r="AC59">
        <v>4.6900000000000004</v>
      </c>
      <c r="AD59" s="8">
        <v>15880</v>
      </c>
      <c r="AE59" s="8">
        <v>15569</v>
      </c>
      <c r="AF59" s="8">
        <v>16233</v>
      </c>
      <c r="AG59" s="8">
        <v>21422</v>
      </c>
      <c r="AH59" s="10">
        <v>102</v>
      </c>
      <c r="AI59" s="10">
        <v>96</v>
      </c>
      <c r="AJ59" s="10">
        <v>76</v>
      </c>
      <c r="AK59" s="12">
        <f>U59/AD59</f>
        <v>7.8715365239294705E-2</v>
      </c>
    </row>
    <row r="60" spans="1:37" hidden="1" x14ac:dyDescent="0.3">
      <c r="A60" s="1">
        <v>58</v>
      </c>
      <c r="B60" t="s">
        <v>234</v>
      </c>
      <c r="C60" s="2" t="s">
        <v>235</v>
      </c>
      <c r="D60" t="s">
        <v>87</v>
      </c>
      <c r="E60" t="s">
        <v>114</v>
      </c>
      <c r="F60">
        <v>16</v>
      </c>
      <c r="G60">
        <v>1620</v>
      </c>
      <c r="H60">
        <v>6200</v>
      </c>
      <c r="I60" t="s">
        <v>39</v>
      </c>
      <c r="J60" s="4">
        <v>16012</v>
      </c>
      <c r="K60" s="4">
        <v>18379</v>
      </c>
      <c r="L60" s="4">
        <v>26762</v>
      </c>
      <c r="M60">
        <v>2.58</v>
      </c>
      <c r="N60">
        <v>4.32</v>
      </c>
      <c r="O60" s="6">
        <v>0</v>
      </c>
      <c r="P60" s="6">
        <v>30.04</v>
      </c>
      <c r="Q60" s="6">
        <v>1.83</v>
      </c>
      <c r="R60" s="6">
        <v>4.37</v>
      </c>
      <c r="S60" s="6" t="s">
        <v>40</v>
      </c>
      <c r="T60">
        <v>4.2</v>
      </c>
      <c r="U60" s="8">
        <v>0</v>
      </c>
      <c r="V60" s="8">
        <v>-152</v>
      </c>
      <c r="W60" s="8">
        <v>-78</v>
      </c>
      <c r="X60" s="8">
        <v>326</v>
      </c>
      <c r="Y60" s="10">
        <v>0</v>
      </c>
      <c r="Z60" s="10">
        <v>195</v>
      </c>
      <c r="AA60" s="10">
        <v>-24</v>
      </c>
      <c r="AB60">
        <v>10</v>
      </c>
      <c r="AC60">
        <v>0</v>
      </c>
      <c r="AD60" s="8">
        <v>0</v>
      </c>
      <c r="AE60" s="8">
        <v>3348</v>
      </c>
      <c r="AF60" s="8">
        <v>3661</v>
      </c>
      <c r="AG60" s="8">
        <v>3843</v>
      </c>
      <c r="AH60" s="10">
        <v>0</v>
      </c>
      <c r="AI60" s="10">
        <v>91</v>
      </c>
      <c r="AJ60" s="10">
        <v>95</v>
      </c>
    </row>
    <row r="61" spans="1:37" hidden="1" x14ac:dyDescent="0.3">
      <c r="A61" s="1">
        <v>59</v>
      </c>
      <c r="B61" t="s">
        <v>236</v>
      </c>
      <c r="C61" s="2" t="s">
        <v>237</v>
      </c>
      <c r="D61" t="s">
        <v>238</v>
      </c>
      <c r="E61" t="s">
        <v>239</v>
      </c>
      <c r="F61">
        <v>16</v>
      </c>
      <c r="G61">
        <v>2412</v>
      </c>
      <c r="H61">
        <v>99400</v>
      </c>
      <c r="I61" t="s">
        <v>39</v>
      </c>
      <c r="J61" s="4">
        <v>256661</v>
      </c>
      <c r="K61" s="4">
        <v>213769</v>
      </c>
      <c r="L61" s="4">
        <v>61878</v>
      </c>
      <c r="M61">
        <v>2.58</v>
      </c>
      <c r="N61">
        <v>0.62</v>
      </c>
      <c r="O61" s="6">
        <v>0</v>
      </c>
      <c r="P61" s="6">
        <v>1.42</v>
      </c>
      <c r="Q61" s="6">
        <v>1</v>
      </c>
      <c r="R61" s="6">
        <v>3.06</v>
      </c>
      <c r="S61" s="6" t="s">
        <v>40</v>
      </c>
      <c r="T61">
        <v>0.6</v>
      </c>
      <c r="U61" s="8">
        <v>0</v>
      </c>
      <c r="V61" s="8">
        <v>135</v>
      </c>
      <c r="W61" s="8">
        <v>136</v>
      </c>
      <c r="X61" s="8">
        <v>299</v>
      </c>
      <c r="Y61" s="10">
        <v>0</v>
      </c>
      <c r="Z61" s="10">
        <v>99</v>
      </c>
      <c r="AA61" s="10">
        <v>45</v>
      </c>
      <c r="AB61">
        <v>10</v>
      </c>
      <c r="AC61">
        <v>0</v>
      </c>
      <c r="AD61" s="8">
        <v>0</v>
      </c>
      <c r="AE61" s="8">
        <v>4649</v>
      </c>
      <c r="AF61" s="8">
        <v>4962</v>
      </c>
      <c r="AG61" s="8">
        <v>5039</v>
      </c>
      <c r="AH61" s="10">
        <v>0</v>
      </c>
      <c r="AI61" s="10">
        <v>94</v>
      </c>
      <c r="AJ61" s="10">
        <v>98</v>
      </c>
    </row>
    <row r="62" spans="1:37" hidden="1" x14ac:dyDescent="0.3">
      <c r="A62" s="1">
        <v>60</v>
      </c>
      <c r="B62" t="s">
        <v>240</v>
      </c>
      <c r="C62" s="2" t="s">
        <v>241</v>
      </c>
      <c r="D62" t="s">
        <v>106</v>
      </c>
      <c r="E62" t="s">
        <v>242</v>
      </c>
      <c r="F62">
        <v>3</v>
      </c>
      <c r="G62">
        <v>5347</v>
      </c>
      <c r="H62">
        <v>4580</v>
      </c>
      <c r="I62" t="s">
        <v>39</v>
      </c>
      <c r="J62" s="4">
        <v>11757</v>
      </c>
      <c r="K62" s="4">
        <v>9759</v>
      </c>
      <c r="L62" s="4">
        <v>2685</v>
      </c>
      <c r="M62">
        <v>2.57</v>
      </c>
      <c r="N62">
        <v>0.59</v>
      </c>
      <c r="O62" s="6">
        <v>0</v>
      </c>
      <c r="P62" s="6">
        <v>3.95</v>
      </c>
      <c r="Q62" s="6">
        <v>-4.67</v>
      </c>
      <c r="R62" s="6">
        <v>6.29</v>
      </c>
      <c r="S62" s="6" t="s">
        <v>40</v>
      </c>
      <c r="T62">
        <v>0.59</v>
      </c>
      <c r="U62" s="8">
        <v>2301</v>
      </c>
      <c r="V62" s="8">
        <v>703</v>
      </c>
      <c r="W62" s="8">
        <v>-941</v>
      </c>
      <c r="X62" s="8">
        <v>1105</v>
      </c>
      <c r="Y62" s="10">
        <v>327</v>
      </c>
      <c r="Z62" s="10">
        <v>-75</v>
      </c>
      <c r="AA62" s="10">
        <v>-85</v>
      </c>
      <c r="AB62">
        <v>10</v>
      </c>
      <c r="AC62">
        <v>4.3</v>
      </c>
      <c r="AD62" s="8">
        <v>0</v>
      </c>
      <c r="AE62" s="8">
        <v>0</v>
      </c>
      <c r="AF62" s="8">
        <v>0</v>
      </c>
      <c r="AG62" s="8">
        <v>0</v>
      </c>
    </row>
    <row r="63" spans="1:37" hidden="1" x14ac:dyDescent="0.3">
      <c r="A63" s="1">
        <v>61</v>
      </c>
      <c r="B63" t="s">
        <v>243</v>
      </c>
      <c r="C63" s="2" t="s">
        <v>244</v>
      </c>
      <c r="D63" t="s">
        <v>245</v>
      </c>
      <c r="E63" t="s">
        <v>246</v>
      </c>
      <c r="F63">
        <v>16</v>
      </c>
      <c r="G63">
        <v>3375</v>
      </c>
      <c r="H63">
        <v>25200</v>
      </c>
      <c r="I63" t="s">
        <v>39</v>
      </c>
      <c r="J63" s="4">
        <v>64051</v>
      </c>
      <c r="K63" s="4">
        <v>76435</v>
      </c>
      <c r="L63" s="4">
        <v>120289</v>
      </c>
      <c r="M63">
        <v>2.54</v>
      </c>
      <c r="N63">
        <v>4.7699999999999996</v>
      </c>
      <c r="O63" s="6">
        <v>0</v>
      </c>
      <c r="P63" s="6">
        <v>9.19</v>
      </c>
      <c r="Q63" s="6">
        <v>11.92</v>
      </c>
      <c r="R63" s="6">
        <v>67.819999999999993</v>
      </c>
      <c r="S63" s="6" t="s">
        <v>40</v>
      </c>
      <c r="T63">
        <v>4.46</v>
      </c>
      <c r="U63" s="8">
        <v>0</v>
      </c>
      <c r="V63" s="8">
        <v>761</v>
      </c>
      <c r="W63" s="8">
        <v>653</v>
      </c>
      <c r="X63" s="8">
        <v>785</v>
      </c>
      <c r="Y63" s="10">
        <v>0</v>
      </c>
      <c r="Z63" s="10">
        <v>117</v>
      </c>
      <c r="AA63" s="10">
        <v>83</v>
      </c>
      <c r="AB63">
        <v>10</v>
      </c>
      <c r="AC63">
        <v>0</v>
      </c>
      <c r="AD63" s="8">
        <v>0</v>
      </c>
      <c r="AE63" s="8">
        <v>5764</v>
      </c>
      <c r="AF63" s="8">
        <v>5119</v>
      </c>
      <c r="AG63" s="8">
        <v>5261</v>
      </c>
      <c r="AH63" s="10">
        <v>0</v>
      </c>
      <c r="AI63" s="10">
        <v>113</v>
      </c>
      <c r="AJ63" s="10">
        <v>97</v>
      </c>
    </row>
    <row r="64" spans="1:37" hidden="1" x14ac:dyDescent="0.3">
      <c r="A64" s="1">
        <v>62</v>
      </c>
      <c r="B64" t="s">
        <v>247</v>
      </c>
      <c r="C64" s="2" t="s">
        <v>248</v>
      </c>
      <c r="D64" t="s">
        <v>229</v>
      </c>
      <c r="E64" t="s">
        <v>249</v>
      </c>
      <c r="F64">
        <v>16</v>
      </c>
      <c r="G64">
        <v>1606</v>
      </c>
      <c r="H64">
        <v>12800</v>
      </c>
      <c r="I64" t="s">
        <v>39</v>
      </c>
      <c r="J64" s="4">
        <v>31998</v>
      </c>
      <c r="K64" s="4">
        <v>31592</v>
      </c>
      <c r="L64" s="4">
        <v>30158</v>
      </c>
      <c r="M64">
        <v>2.5</v>
      </c>
      <c r="N64">
        <v>2.36</v>
      </c>
      <c r="O64" s="6">
        <v>0</v>
      </c>
      <c r="P64" s="6">
        <v>8.68</v>
      </c>
      <c r="Q64" s="6">
        <v>2.06</v>
      </c>
      <c r="R64" s="6">
        <v>13.61</v>
      </c>
      <c r="S64" s="6" t="s">
        <v>40</v>
      </c>
      <c r="T64">
        <v>2.31</v>
      </c>
      <c r="U64" s="8">
        <v>0</v>
      </c>
      <c r="V64" s="8">
        <v>405</v>
      </c>
      <c r="W64" s="8">
        <v>296</v>
      </c>
      <c r="X64" s="8">
        <v>671</v>
      </c>
      <c r="Y64" s="10">
        <v>0</v>
      </c>
      <c r="Z64" s="10">
        <v>137</v>
      </c>
      <c r="AA64" s="10">
        <v>44</v>
      </c>
      <c r="AB64">
        <v>10</v>
      </c>
      <c r="AC64">
        <v>0</v>
      </c>
      <c r="AD64" s="8">
        <v>0</v>
      </c>
      <c r="AE64" s="8">
        <v>4193</v>
      </c>
      <c r="AF64" s="8">
        <v>4514</v>
      </c>
      <c r="AG64" s="8">
        <v>4752</v>
      </c>
      <c r="AH64" s="10">
        <v>0</v>
      </c>
      <c r="AI64" s="10">
        <v>93</v>
      </c>
      <c r="AJ64" s="10">
        <v>95</v>
      </c>
    </row>
    <row r="65" spans="1:37" hidden="1" x14ac:dyDescent="0.3">
      <c r="A65" s="1">
        <v>63</v>
      </c>
      <c r="B65" t="s">
        <v>250</v>
      </c>
      <c r="C65" s="2" t="s">
        <v>251</v>
      </c>
      <c r="D65" t="s">
        <v>252</v>
      </c>
      <c r="E65" t="s">
        <v>253</v>
      </c>
      <c r="F65">
        <v>14</v>
      </c>
      <c r="G65">
        <v>1397</v>
      </c>
      <c r="H65">
        <v>23700</v>
      </c>
      <c r="I65" t="s">
        <v>39</v>
      </c>
      <c r="J65" s="4">
        <v>59107</v>
      </c>
      <c r="K65" s="4">
        <v>58052</v>
      </c>
      <c r="L65" s="4">
        <v>54316</v>
      </c>
      <c r="M65">
        <v>2.4900000000000002</v>
      </c>
      <c r="N65">
        <v>2.29</v>
      </c>
      <c r="O65" s="6">
        <v>0</v>
      </c>
      <c r="P65" s="6">
        <v>5.46</v>
      </c>
      <c r="Q65" s="6">
        <v>7.45</v>
      </c>
      <c r="R65" s="6">
        <v>11.11</v>
      </c>
      <c r="S65" s="6" t="s">
        <v>40</v>
      </c>
      <c r="T65">
        <v>2.29</v>
      </c>
      <c r="U65" s="8">
        <v>0</v>
      </c>
      <c r="V65" s="8">
        <v>181</v>
      </c>
      <c r="W65" s="8">
        <v>281</v>
      </c>
      <c r="X65" s="8">
        <v>427</v>
      </c>
      <c r="Y65" s="10">
        <v>0</v>
      </c>
      <c r="Z65" s="10">
        <v>64</v>
      </c>
      <c r="AA65" s="10">
        <v>66</v>
      </c>
      <c r="AB65">
        <v>10</v>
      </c>
      <c r="AC65">
        <v>0</v>
      </c>
      <c r="AD65" s="8">
        <v>0</v>
      </c>
      <c r="AE65" s="8">
        <v>10868</v>
      </c>
      <c r="AF65" s="8">
        <v>14227</v>
      </c>
      <c r="AG65" s="8">
        <v>16065</v>
      </c>
      <c r="AH65" s="10">
        <v>0</v>
      </c>
      <c r="AI65" s="10">
        <v>76</v>
      </c>
      <c r="AJ65" s="10">
        <v>89</v>
      </c>
    </row>
    <row r="66" spans="1:37" hidden="1" x14ac:dyDescent="0.3">
      <c r="A66" s="1">
        <v>64</v>
      </c>
      <c r="B66" t="s">
        <v>254</v>
      </c>
      <c r="C66" s="2" t="s">
        <v>255</v>
      </c>
      <c r="D66" t="s">
        <v>205</v>
      </c>
      <c r="E66" t="s">
        <v>256</v>
      </c>
      <c r="F66">
        <v>16</v>
      </c>
      <c r="G66">
        <v>1008</v>
      </c>
      <c r="H66">
        <v>113500</v>
      </c>
      <c r="I66" t="s">
        <v>39</v>
      </c>
      <c r="J66" s="4">
        <v>282891</v>
      </c>
      <c r="K66" s="4">
        <v>230410</v>
      </c>
      <c r="L66" s="4">
        <v>44559</v>
      </c>
      <c r="M66">
        <v>2.4900000000000002</v>
      </c>
      <c r="N66">
        <v>0.39</v>
      </c>
      <c r="O66" s="6">
        <v>0</v>
      </c>
      <c r="P66" s="6">
        <v>0.92</v>
      </c>
      <c r="Q66" s="6">
        <v>0.92</v>
      </c>
      <c r="R66" s="6">
        <v>1.37</v>
      </c>
      <c r="S66" s="6" t="s">
        <v>40</v>
      </c>
      <c r="T66">
        <v>0.39</v>
      </c>
      <c r="U66" s="8">
        <v>0</v>
      </c>
      <c r="V66" s="8">
        <v>5</v>
      </c>
      <c r="W66" s="8">
        <v>2</v>
      </c>
      <c r="X66" s="8">
        <v>22</v>
      </c>
      <c r="Y66" s="10">
        <v>0</v>
      </c>
      <c r="Z66" s="10">
        <v>250</v>
      </c>
      <c r="AA66" s="10">
        <v>9</v>
      </c>
      <c r="AB66">
        <v>10</v>
      </c>
      <c r="AC66">
        <v>0</v>
      </c>
      <c r="AD66" s="8">
        <v>0</v>
      </c>
      <c r="AE66" s="8">
        <v>1780</v>
      </c>
      <c r="AF66" s="8">
        <v>1781</v>
      </c>
      <c r="AG66" s="8">
        <v>1742</v>
      </c>
      <c r="AH66" s="10">
        <v>0</v>
      </c>
      <c r="AI66" s="10">
        <v>100</v>
      </c>
      <c r="AJ66" s="10">
        <v>102</v>
      </c>
    </row>
    <row r="67" spans="1:37" hidden="1" x14ac:dyDescent="0.3">
      <c r="A67" s="1">
        <v>65</v>
      </c>
      <c r="B67" t="s">
        <v>257</v>
      </c>
      <c r="C67" s="2" t="s">
        <v>258</v>
      </c>
      <c r="D67" t="s">
        <v>55</v>
      </c>
      <c r="E67" t="s">
        <v>259</v>
      </c>
      <c r="F67">
        <v>16</v>
      </c>
      <c r="G67">
        <v>3706</v>
      </c>
      <c r="H67">
        <v>79700</v>
      </c>
      <c r="I67" t="s">
        <v>39</v>
      </c>
      <c r="J67" s="4">
        <v>197400</v>
      </c>
      <c r="K67" s="4">
        <v>188208</v>
      </c>
      <c r="L67" s="4">
        <v>155656</v>
      </c>
      <c r="M67">
        <v>2.48</v>
      </c>
      <c r="N67">
        <v>1.95</v>
      </c>
      <c r="O67" s="6">
        <v>0</v>
      </c>
      <c r="P67" s="6">
        <v>7.23</v>
      </c>
      <c r="Q67" s="6">
        <v>4.03</v>
      </c>
      <c r="R67" s="6">
        <v>5.32</v>
      </c>
      <c r="S67" s="6" t="s">
        <v>40</v>
      </c>
      <c r="T67">
        <v>1.95</v>
      </c>
      <c r="U67" s="8">
        <v>0</v>
      </c>
      <c r="V67" s="8">
        <v>740</v>
      </c>
      <c r="W67" s="8">
        <v>413</v>
      </c>
      <c r="X67" s="8">
        <v>411</v>
      </c>
      <c r="Y67" s="10">
        <v>0</v>
      </c>
      <c r="Z67" s="10">
        <v>179</v>
      </c>
      <c r="AA67" s="10">
        <v>100</v>
      </c>
      <c r="AB67">
        <v>10</v>
      </c>
      <c r="AC67">
        <v>0</v>
      </c>
      <c r="AD67" s="8">
        <v>0</v>
      </c>
      <c r="AE67" s="8">
        <v>5836</v>
      </c>
      <c r="AF67" s="8">
        <v>5367</v>
      </c>
      <c r="AG67" s="8">
        <v>5432</v>
      </c>
      <c r="AH67" s="10">
        <v>0</v>
      </c>
      <c r="AI67" s="10">
        <v>109</v>
      </c>
      <c r="AJ67" s="10">
        <v>99</v>
      </c>
    </row>
    <row r="68" spans="1:37" hidden="1" x14ac:dyDescent="0.3">
      <c r="A68" s="1">
        <v>66</v>
      </c>
      <c r="B68" t="s">
        <v>260</v>
      </c>
      <c r="C68" s="2" t="s">
        <v>261</v>
      </c>
      <c r="D68" t="s">
        <v>262</v>
      </c>
      <c r="E68" t="s">
        <v>263</v>
      </c>
      <c r="F68">
        <v>6</v>
      </c>
      <c r="G68">
        <v>11327</v>
      </c>
      <c r="H68">
        <v>9350</v>
      </c>
      <c r="I68" t="s">
        <v>39</v>
      </c>
      <c r="J68" s="4">
        <v>22966</v>
      </c>
      <c r="K68" s="4">
        <v>22176</v>
      </c>
      <c r="L68" s="4">
        <v>19376</v>
      </c>
      <c r="M68">
        <v>2.46</v>
      </c>
      <c r="N68">
        <v>2.0699999999999998</v>
      </c>
      <c r="O68" s="6">
        <v>0</v>
      </c>
      <c r="P68" s="6">
        <v>5.78</v>
      </c>
      <c r="Q68" s="6">
        <v>8.0399999999999991</v>
      </c>
      <c r="R68" s="6">
        <v>4.68</v>
      </c>
      <c r="S68" s="6" t="s">
        <v>40</v>
      </c>
      <c r="T68">
        <v>1.86</v>
      </c>
      <c r="U68" s="8">
        <v>0</v>
      </c>
      <c r="V68" s="8">
        <v>1923</v>
      </c>
      <c r="W68" s="8">
        <v>2498</v>
      </c>
      <c r="X68" s="8">
        <v>1436</v>
      </c>
      <c r="Y68" s="10">
        <v>0</v>
      </c>
      <c r="Z68" s="10">
        <v>77</v>
      </c>
      <c r="AA68" s="10">
        <v>174</v>
      </c>
      <c r="AB68">
        <v>10</v>
      </c>
      <c r="AC68">
        <v>0</v>
      </c>
      <c r="AD68" s="8">
        <v>0</v>
      </c>
      <c r="AE68" s="8">
        <v>0</v>
      </c>
      <c r="AF68" s="8">
        <v>0</v>
      </c>
      <c r="AG68" s="8">
        <v>0</v>
      </c>
    </row>
    <row r="69" spans="1:37" x14ac:dyDescent="0.3">
      <c r="A69" s="1">
        <v>67</v>
      </c>
      <c r="B69" t="s">
        <v>264</v>
      </c>
      <c r="C69" s="2" t="s">
        <v>265</v>
      </c>
      <c r="D69" t="s">
        <v>43</v>
      </c>
      <c r="E69" t="s">
        <v>266</v>
      </c>
      <c r="F69">
        <v>3</v>
      </c>
      <c r="G69">
        <v>22450</v>
      </c>
      <c r="H69">
        <v>29800</v>
      </c>
      <c r="I69" t="s">
        <v>7</v>
      </c>
      <c r="J69" s="4">
        <v>73043</v>
      </c>
      <c r="K69" s="4">
        <v>78617</v>
      </c>
      <c r="L69" s="4">
        <v>98357</v>
      </c>
      <c r="M69">
        <v>2.4500000000000002</v>
      </c>
      <c r="N69">
        <v>3.3</v>
      </c>
      <c r="O69" s="6">
        <v>11.79</v>
      </c>
      <c r="P69" s="6">
        <v>4.79</v>
      </c>
      <c r="Q69" s="6">
        <v>2.09</v>
      </c>
      <c r="R69" s="6">
        <v>10.73</v>
      </c>
      <c r="S69" s="6" t="s">
        <v>40</v>
      </c>
      <c r="T69">
        <v>0.96</v>
      </c>
      <c r="U69" s="8">
        <v>23325</v>
      </c>
      <c r="V69" s="8">
        <v>15820</v>
      </c>
      <c r="W69" s="8">
        <v>11257</v>
      </c>
      <c r="X69" s="8">
        <v>18061</v>
      </c>
      <c r="Y69" s="10">
        <v>147</v>
      </c>
      <c r="Z69" s="10">
        <v>141</v>
      </c>
      <c r="AA69" s="10">
        <v>62</v>
      </c>
      <c r="AB69">
        <v>10</v>
      </c>
      <c r="AC69">
        <v>10.39</v>
      </c>
      <c r="AD69" s="8">
        <v>533928</v>
      </c>
      <c r="AE69" s="8">
        <v>509265</v>
      </c>
      <c r="AF69" s="8">
        <v>504124</v>
      </c>
      <c r="AG69" s="8">
        <v>487402</v>
      </c>
      <c r="AH69" s="10">
        <v>105</v>
      </c>
      <c r="AI69" s="10">
        <v>101</v>
      </c>
      <c r="AJ69" s="10">
        <v>103</v>
      </c>
      <c r="AK69" s="12">
        <f>U69/AD69</f>
        <v>4.3685665482986469E-2</v>
      </c>
    </row>
    <row r="70" spans="1:37" hidden="1" x14ac:dyDescent="0.3">
      <c r="A70" s="1">
        <v>68</v>
      </c>
      <c r="B70" t="s">
        <v>267</v>
      </c>
      <c r="C70" s="2" t="s">
        <v>268</v>
      </c>
      <c r="D70" t="s">
        <v>96</v>
      </c>
      <c r="E70" t="s">
        <v>269</v>
      </c>
      <c r="F70">
        <v>6</v>
      </c>
      <c r="G70">
        <v>5496</v>
      </c>
      <c r="H70">
        <v>8450</v>
      </c>
      <c r="I70" t="s">
        <v>39</v>
      </c>
      <c r="J70" s="4">
        <v>20642</v>
      </c>
      <c r="K70" s="4">
        <v>21221</v>
      </c>
      <c r="L70" s="4">
        <v>23268</v>
      </c>
      <c r="M70">
        <v>2.44</v>
      </c>
      <c r="N70">
        <v>2.75</v>
      </c>
      <c r="O70" s="6">
        <v>0</v>
      </c>
      <c r="P70" s="6">
        <v>9.35</v>
      </c>
      <c r="Q70" s="6">
        <v>9.06</v>
      </c>
      <c r="R70" s="6">
        <v>9.11</v>
      </c>
      <c r="S70" s="6" t="s">
        <v>40</v>
      </c>
      <c r="T70">
        <v>2.72</v>
      </c>
      <c r="U70" s="8">
        <v>0</v>
      </c>
      <c r="V70" s="8">
        <v>1366</v>
      </c>
      <c r="W70" s="8">
        <v>1104</v>
      </c>
      <c r="X70" s="8">
        <v>933</v>
      </c>
      <c r="Y70" s="10">
        <v>0</v>
      </c>
      <c r="Z70" s="10">
        <v>124</v>
      </c>
      <c r="AA70" s="10">
        <v>118</v>
      </c>
      <c r="AB70">
        <v>10</v>
      </c>
      <c r="AC70">
        <v>0</v>
      </c>
      <c r="AD70" s="8">
        <v>0</v>
      </c>
      <c r="AE70" s="8">
        <v>0</v>
      </c>
      <c r="AF70" s="8">
        <v>0</v>
      </c>
      <c r="AG70" s="8">
        <v>0</v>
      </c>
    </row>
    <row r="71" spans="1:37" hidden="1" x14ac:dyDescent="0.3">
      <c r="A71" s="1">
        <v>69</v>
      </c>
      <c r="B71" t="s">
        <v>270</v>
      </c>
      <c r="C71" s="2" t="s">
        <v>271</v>
      </c>
      <c r="D71" t="s">
        <v>106</v>
      </c>
      <c r="E71" t="s">
        <v>242</v>
      </c>
      <c r="F71">
        <v>10</v>
      </c>
      <c r="G71">
        <v>2698</v>
      </c>
      <c r="H71">
        <v>4225</v>
      </c>
      <c r="I71" t="s">
        <v>39</v>
      </c>
      <c r="J71" s="4">
        <v>10241</v>
      </c>
      <c r="K71" s="4">
        <v>9467</v>
      </c>
      <c r="L71" s="4">
        <v>6726</v>
      </c>
      <c r="M71">
        <v>2.42</v>
      </c>
      <c r="N71">
        <v>1.59</v>
      </c>
      <c r="O71" s="6">
        <v>0</v>
      </c>
      <c r="P71" s="6">
        <v>3.16</v>
      </c>
      <c r="Q71" s="6">
        <v>5.51</v>
      </c>
      <c r="R71" s="6">
        <v>7.69</v>
      </c>
      <c r="S71" s="6" t="s">
        <v>40</v>
      </c>
      <c r="T71">
        <v>1.57</v>
      </c>
      <c r="U71" s="8">
        <v>0</v>
      </c>
      <c r="V71" s="8">
        <v>259</v>
      </c>
      <c r="W71" s="8">
        <v>444</v>
      </c>
      <c r="X71" s="8">
        <v>628</v>
      </c>
      <c r="Y71" s="10">
        <v>0</v>
      </c>
      <c r="Z71" s="10">
        <v>58</v>
      </c>
      <c r="AA71" s="10">
        <v>71</v>
      </c>
      <c r="AB71">
        <v>10</v>
      </c>
      <c r="AC71">
        <v>0</v>
      </c>
      <c r="AD71" s="8">
        <v>0</v>
      </c>
      <c r="AE71" s="8">
        <v>0</v>
      </c>
      <c r="AF71" s="8">
        <v>0</v>
      </c>
      <c r="AG71" s="8">
        <v>0</v>
      </c>
    </row>
    <row r="72" spans="1:37" hidden="1" x14ac:dyDescent="0.3">
      <c r="A72" s="1">
        <v>70</v>
      </c>
      <c r="B72" t="s">
        <v>272</v>
      </c>
      <c r="C72" s="2" t="s">
        <v>273</v>
      </c>
      <c r="D72" t="s">
        <v>183</v>
      </c>
      <c r="E72" t="s">
        <v>274</v>
      </c>
      <c r="F72">
        <v>16</v>
      </c>
      <c r="G72">
        <v>1106</v>
      </c>
      <c r="H72">
        <v>2275</v>
      </c>
      <c r="I72" t="s">
        <v>39</v>
      </c>
      <c r="J72" s="4">
        <v>5497</v>
      </c>
      <c r="K72" s="4">
        <v>4710</v>
      </c>
      <c r="L72" s="4">
        <v>1924</v>
      </c>
      <c r="M72">
        <v>2.42</v>
      </c>
      <c r="N72">
        <v>0.85</v>
      </c>
      <c r="O72" s="6">
        <v>0</v>
      </c>
      <c r="P72" s="6">
        <v>3.35</v>
      </c>
      <c r="Q72" s="6">
        <v>1.41</v>
      </c>
      <c r="R72" s="6">
        <v>1.02</v>
      </c>
      <c r="S72" s="6" t="s">
        <v>89</v>
      </c>
      <c r="T72">
        <v>0.72</v>
      </c>
      <c r="U72" s="8">
        <v>0</v>
      </c>
      <c r="V72" s="8">
        <v>38</v>
      </c>
      <c r="W72" s="8">
        <v>60</v>
      </c>
      <c r="X72" s="8">
        <v>21</v>
      </c>
      <c r="Y72" s="10">
        <v>0</v>
      </c>
      <c r="Z72" s="10">
        <v>63</v>
      </c>
      <c r="AA72" s="10">
        <v>286</v>
      </c>
      <c r="AB72">
        <v>10</v>
      </c>
      <c r="AC72">
        <v>0</v>
      </c>
      <c r="AD72" s="8">
        <v>0</v>
      </c>
      <c r="AE72" s="8">
        <v>491</v>
      </c>
      <c r="AF72" s="8">
        <v>590</v>
      </c>
      <c r="AG72" s="8">
        <v>524</v>
      </c>
      <c r="AH72" s="10">
        <v>0</v>
      </c>
      <c r="AI72" s="10">
        <v>83</v>
      </c>
      <c r="AJ72" s="10">
        <v>113</v>
      </c>
    </row>
    <row r="73" spans="1:37" hidden="1" x14ac:dyDescent="0.3">
      <c r="A73" s="1">
        <v>71</v>
      </c>
      <c r="B73" t="s">
        <v>275</v>
      </c>
      <c r="C73" s="2" t="s">
        <v>276</v>
      </c>
      <c r="D73" t="s">
        <v>277</v>
      </c>
      <c r="E73" t="s">
        <v>278</v>
      </c>
      <c r="F73">
        <v>16</v>
      </c>
      <c r="G73">
        <v>2013</v>
      </c>
      <c r="H73">
        <v>12400</v>
      </c>
      <c r="I73" t="s">
        <v>39</v>
      </c>
      <c r="J73" s="4">
        <v>29899</v>
      </c>
      <c r="K73" s="4">
        <v>42083</v>
      </c>
      <c r="L73" s="4">
        <v>85230</v>
      </c>
      <c r="M73">
        <v>2.41</v>
      </c>
      <c r="N73">
        <v>6.87</v>
      </c>
      <c r="O73" s="6">
        <v>0</v>
      </c>
      <c r="P73" s="6">
        <v>93.94</v>
      </c>
      <c r="Q73" s="6">
        <v>3.44</v>
      </c>
      <c r="R73" s="6">
        <v>3.95</v>
      </c>
      <c r="S73" s="6" t="s">
        <v>40</v>
      </c>
      <c r="T73">
        <v>5.98</v>
      </c>
      <c r="U73" s="8">
        <v>0</v>
      </c>
      <c r="V73" s="8">
        <v>17</v>
      </c>
      <c r="W73" s="8">
        <v>25</v>
      </c>
      <c r="X73" s="8">
        <v>32</v>
      </c>
      <c r="Y73" s="10">
        <v>0</v>
      </c>
      <c r="Z73" s="10">
        <v>68</v>
      </c>
      <c r="AA73" s="10">
        <v>78</v>
      </c>
      <c r="AB73">
        <v>10</v>
      </c>
      <c r="AC73">
        <v>0</v>
      </c>
      <c r="AD73" s="8">
        <v>0</v>
      </c>
      <c r="AE73" s="8">
        <v>489</v>
      </c>
      <c r="AF73" s="8">
        <v>527</v>
      </c>
      <c r="AG73" s="8">
        <v>483</v>
      </c>
      <c r="AH73" s="10">
        <v>0</v>
      </c>
      <c r="AI73" s="10">
        <v>93</v>
      </c>
      <c r="AJ73" s="10">
        <v>109</v>
      </c>
    </row>
    <row r="74" spans="1:37" hidden="1" x14ac:dyDescent="0.3">
      <c r="A74" s="1">
        <v>72</v>
      </c>
      <c r="B74" t="s">
        <v>279</v>
      </c>
      <c r="C74" s="2" t="s">
        <v>280</v>
      </c>
      <c r="D74" t="s">
        <v>43</v>
      </c>
      <c r="E74" t="s">
        <v>281</v>
      </c>
      <c r="F74">
        <v>16</v>
      </c>
      <c r="G74">
        <v>2054</v>
      </c>
      <c r="H74">
        <v>31450</v>
      </c>
      <c r="I74" t="s">
        <v>39</v>
      </c>
      <c r="J74" s="4">
        <v>75633</v>
      </c>
      <c r="K74" s="4">
        <v>69296</v>
      </c>
      <c r="L74" s="4">
        <v>46856</v>
      </c>
      <c r="M74">
        <v>2.4</v>
      </c>
      <c r="N74">
        <v>1.49</v>
      </c>
      <c r="O74" s="6">
        <v>0</v>
      </c>
      <c r="P74" s="6">
        <v>4.34</v>
      </c>
      <c r="Q74" s="6">
        <v>2.8</v>
      </c>
      <c r="R74" s="6">
        <v>7.71</v>
      </c>
      <c r="S74" s="6" t="s">
        <v>40</v>
      </c>
      <c r="T74">
        <v>1.49</v>
      </c>
      <c r="U74" s="8">
        <v>0</v>
      </c>
      <c r="V74" s="8">
        <v>27</v>
      </c>
      <c r="W74" s="8">
        <v>-20</v>
      </c>
      <c r="X74" s="8">
        <v>17</v>
      </c>
      <c r="Y74" s="10">
        <v>0</v>
      </c>
      <c r="Z74" s="10">
        <v>-135</v>
      </c>
      <c r="AA74" s="10">
        <v>-118</v>
      </c>
      <c r="AB74">
        <v>10</v>
      </c>
      <c r="AC74">
        <v>0</v>
      </c>
      <c r="AD74" s="8">
        <v>0</v>
      </c>
      <c r="AE74" s="8">
        <v>3408</v>
      </c>
      <c r="AF74" s="8">
        <v>3325</v>
      </c>
      <c r="AG74" s="8">
        <v>3070</v>
      </c>
      <c r="AH74" s="10">
        <v>0</v>
      </c>
      <c r="AI74" s="10">
        <v>102</v>
      </c>
      <c r="AJ74" s="10">
        <v>108</v>
      </c>
    </row>
    <row r="75" spans="1:37" x14ac:dyDescent="0.3">
      <c r="A75" s="1">
        <v>73</v>
      </c>
      <c r="B75" t="s">
        <v>282</v>
      </c>
      <c r="C75" s="2" t="s">
        <v>283</v>
      </c>
      <c r="D75" t="s">
        <v>66</v>
      </c>
      <c r="E75" t="s">
        <v>284</v>
      </c>
      <c r="F75">
        <v>3</v>
      </c>
      <c r="G75">
        <v>2903</v>
      </c>
      <c r="H75">
        <v>32400</v>
      </c>
      <c r="I75" t="s">
        <v>7</v>
      </c>
      <c r="J75" s="4">
        <v>77086</v>
      </c>
      <c r="K75" s="4">
        <v>88135</v>
      </c>
      <c r="L75" s="4">
        <v>127265</v>
      </c>
      <c r="M75">
        <v>2.38</v>
      </c>
      <c r="N75">
        <v>3.93</v>
      </c>
      <c r="O75" s="6">
        <v>16.04</v>
      </c>
      <c r="P75" s="6">
        <v>18.690000000000001</v>
      </c>
      <c r="Q75" s="6">
        <v>16.940000000000001</v>
      </c>
      <c r="R75" s="6">
        <v>24.46</v>
      </c>
      <c r="S75" s="6" t="s">
        <v>40</v>
      </c>
      <c r="T75">
        <v>4.66</v>
      </c>
      <c r="U75" s="8">
        <v>1760</v>
      </c>
      <c r="V75" s="8">
        <v>1748</v>
      </c>
      <c r="W75" s="8">
        <v>1359</v>
      </c>
      <c r="X75" s="8">
        <v>1537</v>
      </c>
      <c r="Y75" s="10">
        <v>101</v>
      </c>
      <c r="Z75" s="10">
        <v>129</v>
      </c>
      <c r="AA75" s="10">
        <v>88</v>
      </c>
      <c r="AB75">
        <v>10</v>
      </c>
      <c r="AC75">
        <v>6.06</v>
      </c>
      <c r="AD75" s="8">
        <v>22650</v>
      </c>
      <c r="AE75" s="8">
        <v>22000</v>
      </c>
      <c r="AF75" s="8">
        <v>22757</v>
      </c>
      <c r="AG75" s="8">
        <v>22927</v>
      </c>
      <c r="AH75" s="10">
        <v>103</v>
      </c>
      <c r="AI75" s="10">
        <v>97</v>
      </c>
      <c r="AJ75" s="10">
        <v>99</v>
      </c>
      <c r="AK75" s="12">
        <f>U75/AD75</f>
        <v>7.7704194260485651E-2</v>
      </c>
    </row>
    <row r="76" spans="1:37" hidden="1" x14ac:dyDescent="0.3">
      <c r="A76" s="1">
        <v>74</v>
      </c>
      <c r="B76" t="s">
        <v>285</v>
      </c>
      <c r="C76" s="2" t="s">
        <v>286</v>
      </c>
      <c r="D76" t="s">
        <v>37</v>
      </c>
      <c r="E76" t="s">
        <v>287</v>
      </c>
      <c r="F76">
        <v>9</v>
      </c>
      <c r="G76">
        <v>1035</v>
      </c>
      <c r="H76">
        <v>4195</v>
      </c>
      <c r="I76" t="s">
        <v>39</v>
      </c>
      <c r="J76" s="4">
        <v>9974</v>
      </c>
      <c r="K76" s="4">
        <v>9404</v>
      </c>
      <c r="L76" s="4">
        <v>7386</v>
      </c>
      <c r="M76">
        <v>2.38</v>
      </c>
      <c r="N76">
        <v>1.76</v>
      </c>
      <c r="O76" s="6">
        <v>0</v>
      </c>
      <c r="P76" s="6">
        <v>-4.88</v>
      </c>
      <c r="Q76" s="6">
        <v>18.68</v>
      </c>
      <c r="R76" s="6">
        <v>9.7899999999999991</v>
      </c>
      <c r="S76" s="6" t="s">
        <v>40</v>
      </c>
      <c r="T76">
        <v>1.75</v>
      </c>
      <c r="U76" s="8">
        <v>0</v>
      </c>
      <c r="V76" s="8">
        <v>71</v>
      </c>
      <c r="W76" s="8">
        <v>320</v>
      </c>
      <c r="X76" s="8">
        <v>231</v>
      </c>
      <c r="Y76" s="10">
        <v>0</v>
      </c>
      <c r="Z76" s="10">
        <v>22</v>
      </c>
      <c r="AA76" s="10">
        <v>139</v>
      </c>
      <c r="AB76">
        <v>10</v>
      </c>
      <c r="AC76">
        <v>0</v>
      </c>
      <c r="AD76" s="8">
        <v>0</v>
      </c>
      <c r="AE76" s="8">
        <v>11370</v>
      </c>
      <c r="AF76" s="8">
        <v>6525</v>
      </c>
      <c r="AG76" s="8">
        <v>3753</v>
      </c>
      <c r="AH76" s="10">
        <v>0</v>
      </c>
      <c r="AI76" s="10">
        <v>174</v>
      </c>
      <c r="AJ76" s="10">
        <v>174</v>
      </c>
    </row>
    <row r="77" spans="1:37" hidden="1" x14ac:dyDescent="0.3">
      <c r="A77" s="1">
        <v>75</v>
      </c>
      <c r="B77" t="s">
        <v>288</v>
      </c>
      <c r="C77" s="2" t="s">
        <v>289</v>
      </c>
      <c r="D77" t="s">
        <v>290</v>
      </c>
      <c r="E77" t="s">
        <v>291</v>
      </c>
      <c r="F77">
        <v>16</v>
      </c>
      <c r="G77">
        <v>900</v>
      </c>
      <c r="H77">
        <v>35400</v>
      </c>
      <c r="I77" t="s">
        <v>39</v>
      </c>
      <c r="J77" s="4">
        <v>83811</v>
      </c>
      <c r="K77" s="4">
        <v>83367</v>
      </c>
      <c r="L77" s="4">
        <v>81791</v>
      </c>
      <c r="M77">
        <v>2.37</v>
      </c>
      <c r="N77">
        <v>2.31</v>
      </c>
      <c r="O77" s="6">
        <v>0</v>
      </c>
      <c r="P77" s="6">
        <v>13.58</v>
      </c>
      <c r="Q77" s="6">
        <v>2.56</v>
      </c>
      <c r="R77" s="6">
        <v>-0.1</v>
      </c>
      <c r="S77" s="6" t="s">
        <v>89</v>
      </c>
      <c r="T77">
        <v>2.31</v>
      </c>
      <c r="U77" s="8">
        <v>0</v>
      </c>
      <c r="V77" s="8">
        <v>136</v>
      </c>
      <c r="W77" s="8">
        <v>67</v>
      </c>
      <c r="X77" s="8">
        <v>-43</v>
      </c>
      <c r="Y77" s="10">
        <v>0</v>
      </c>
      <c r="Z77" s="10">
        <v>203</v>
      </c>
      <c r="AA77" s="10">
        <v>-156</v>
      </c>
      <c r="AB77">
        <v>10</v>
      </c>
      <c r="AC77">
        <v>0</v>
      </c>
      <c r="AD77" s="8">
        <v>0</v>
      </c>
      <c r="AE77" s="8">
        <v>1463</v>
      </c>
      <c r="AF77" s="8">
        <v>1471</v>
      </c>
      <c r="AG77" s="8">
        <v>1356</v>
      </c>
      <c r="AH77" s="10">
        <v>0</v>
      </c>
      <c r="AI77" s="10">
        <v>99</v>
      </c>
      <c r="AJ77" s="10">
        <v>108</v>
      </c>
    </row>
    <row r="78" spans="1:37" hidden="1" x14ac:dyDescent="0.3">
      <c r="A78" s="1">
        <v>76</v>
      </c>
      <c r="B78" t="s">
        <v>292</v>
      </c>
      <c r="C78" s="2" t="s">
        <v>293</v>
      </c>
      <c r="D78" t="s">
        <v>294</v>
      </c>
      <c r="E78" t="s">
        <v>295</v>
      </c>
      <c r="F78">
        <v>16</v>
      </c>
      <c r="G78">
        <v>3008</v>
      </c>
      <c r="H78">
        <v>174000</v>
      </c>
      <c r="I78" t="s">
        <v>39</v>
      </c>
      <c r="J78" s="4">
        <v>411672</v>
      </c>
      <c r="K78" s="4">
        <v>364476</v>
      </c>
      <c r="L78" s="4">
        <v>197341</v>
      </c>
      <c r="M78">
        <v>2.37</v>
      </c>
      <c r="N78">
        <v>1.1299999999999999</v>
      </c>
      <c r="O78" s="6">
        <v>0</v>
      </c>
      <c r="P78" s="6">
        <v>2.7</v>
      </c>
      <c r="Q78" s="6">
        <v>2.25</v>
      </c>
      <c r="R78" s="6">
        <v>7.05</v>
      </c>
      <c r="S78" s="6" t="s">
        <v>40</v>
      </c>
      <c r="T78">
        <v>1.1100000000000001</v>
      </c>
      <c r="U78" s="8">
        <v>0</v>
      </c>
      <c r="V78" s="8">
        <v>230</v>
      </c>
      <c r="W78" s="8">
        <v>235</v>
      </c>
      <c r="X78" s="8">
        <v>328</v>
      </c>
      <c r="Y78" s="10">
        <v>0</v>
      </c>
      <c r="Z78" s="10">
        <v>98</v>
      </c>
      <c r="AA78" s="10">
        <v>72</v>
      </c>
      <c r="AB78">
        <v>10</v>
      </c>
      <c r="AC78">
        <v>0</v>
      </c>
      <c r="AD78" s="8">
        <v>0</v>
      </c>
      <c r="AE78" s="8">
        <v>9702</v>
      </c>
      <c r="AF78" s="8">
        <v>9339</v>
      </c>
      <c r="AG78" s="8">
        <v>8646</v>
      </c>
      <c r="AH78" s="10">
        <v>0</v>
      </c>
      <c r="AI78" s="10">
        <v>104</v>
      </c>
      <c r="AJ78" s="10">
        <v>108</v>
      </c>
    </row>
    <row r="79" spans="1:37" hidden="1" x14ac:dyDescent="0.3">
      <c r="A79" s="1">
        <v>77</v>
      </c>
      <c r="B79" t="s">
        <v>296</v>
      </c>
      <c r="C79" s="2" t="s">
        <v>297</v>
      </c>
      <c r="D79" t="s">
        <v>37</v>
      </c>
      <c r="E79" t="s">
        <v>298</v>
      </c>
      <c r="F79">
        <v>16</v>
      </c>
      <c r="G79">
        <v>732</v>
      </c>
      <c r="H79">
        <v>6850</v>
      </c>
      <c r="I79" t="s">
        <v>39</v>
      </c>
      <c r="J79" s="4">
        <v>16230</v>
      </c>
      <c r="K79" s="4">
        <v>14060</v>
      </c>
      <c r="L79" s="4">
        <v>6377</v>
      </c>
      <c r="M79">
        <v>2.37</v>
      </c>
      <c r="N79">
        <v>0.93</v>
      </c>
      <c r="O79" s="6">
        <v>0</v>
      </c>
      <c r="P79" s="6">
        <v>2.2200000000000002</v>
      </c>
      <c r="Q79" s="6">
        <v>3.26</v>
      </c>
      <c r="R79" s="6">
        <v>2.58</v>
      </c>
      <c r="S79" s="6" t="s">
        <v>40</v>
      </c>
      <c r="T79">
        <v>0.76</v>
      </c>
      <c r="U79" s="8">
        <v>0</v>
      </c>
      <c r="V79" s="8">
        <v>30</v>
      </c>
      <c r="W79" s="8">
        <v>17</v>
      </c>
      <c r="X79" s="8">
        <v>-2</v>
      </c>
      <c r="Y79" s="10">
        <v>0</v>
      </c>
      <c r="Z79" s="10">
        <v>176</v>
      </c>
      <c r="AA79" s="10">
        <v>-850</v>
      </c>
      <c r="AB79">
        <v>10</v>
      </c>
      <c r="AC79">
        <v>0</v>
      </c>
      <c r="AD79" s="8">
        <v>0</v>
      </c>
      <c r="AE79" s="8">
        <v>398</v>
      </c>
      <c r="AF79" s="8">
        <v>450</v>
      </c>
      <c r="AG79" s="8">
        <v>480</v>
      </c>
      <c r="AH79" s="10">
        <v>0</v>
      </c>
      <c r="AI79" s="10">
        <v>88</v>
      </c>
      <c r="AJ79" s="10">
        <v>94</v>
      </c>
    </row>
    <row r="80" spans="1:37" x14ac:dyDescent="0.3">
      <c r="A80" s="1">
        <v>78</v>
      </c>
      <c r="B80" t="s">
        <v>299</v>
      </c>
      <c r="C80" s="2" t="s">
        <v>300</v>
      </c>
      <c r="D80" t="s">
        <v>59</v>
      </c>
      <c r="E80" t="s">
        <v>301</v>
      </c>
      <c r="F80">
        <v>3</v>
      </c>
      <c r="G80">
        <v>12764</v>
      </c>
      <c r="H80">
        <v>15700</v>
      </c>
      <c r="I80" t="s">
        <v>7</v>
      </c>
      <c r="J80" s="4">
        <v>37048</v>
      </c>
      <c r="K80" s="4">
        <v>42092</v>
      </c>
      <c r="L80" s="4">
        <v>59955</v>
      </c>
      <c r="M80">
        <v>2.36</v>
      </c>
      <c r="N80">
        <v>3.82</v>
      </c>
      <c r="O80" s="6">
        <v>15.54</v>
      </c>
      <c r="P80" s="6">
        <v>6.47</v>
      </c>
      <c r="Q80" s="6">
        <v>11.59</v>
      </c>
      <c r="R80" s="6">
        <v>14.04</v>
      </c>
      <c r="S80" s="6" t="s">
        <v>40</v>
      </c>
      <c r="T80">
        <v>0.84</v>
      </c>
      <c r="U80" s="8">
        <v>3240</v>
      </c>
      <c r="V80" s="8">
        <v>6586</v>
      </c>
      <c r="W80" s="8">
        <v>8404</v>
      </c>
      <c r="X80" s="8">
        <v>8481</v>
      </c>
      <c r="Y80" s="10">
        <v>49</v>
      </c>
      <c r="Z80" s="10">
        <v>78</v>
      </c>
      <c r="AA80" s="10">
        <v>99</v>
      </c>
      <c r="AB80">
        <v>10</v>
      </c>
      <c r="AC80">
        <v>2.54</v>
      </c>
      <c r="AD80" s="8">
        <v>42535</v>
      </c>
      <c r="AE80" s="8">
        <v>79341</v>
      </c>
      <c r="AF80" s="8">
        <v>81858</v>
      </c>
      <c r="AG80" s="8">
        <v>77301</v>
      </c>
      <c r="AH80" s="10">
        <v>54</v>
      </c>
      <c r="AI80" s="10">
        <v>97</v>
      </c>
      <c r="AJ80" s="10">
        <v>106</v>
      </c>
      <c r="AK80" s="12">
        <f>U80/AD80</f>
        <v>7.6172563771012114E-2</v>
      </c>
    </row>
    <row r="81" spans="1:37" x14ac:dyDescent="0.3">
      <c r="A81" s="1">
        <v>79</v>
      </c>
      <c r="B81" t="s">
        <v>302</v>
      </c>
      <c r="C81" s="2" t="s">
        <v>303</v>
      </c>
      <c r="D81" t="s">
        <v>66</v>
      </c>
      <c r="E81" t="s">
        <v>304</v>
      </c>
      <c r="F81">
        <v>3</v>
      </c>
      <c r="G81">
        <v>2146</v>
      </c>
      <c r="H81">
        <v>5410</v>
      </c>
      <c r="I81" t="s">
        <v>7</v>
      </c>
      <c r="J81" s="4">
        <v>12637</v>
      </c>
      <c r="K81" s="4">
        <v>14852</v>
      </c>
      <c r="L81" s="4">
        <v>22695</v>
      </c>
      <c r="M81">
        <v>2.34</v>
      </c>
      <c r="N81">
        <v>4.2</v>
      </c>
      <c r="O81" s="6">
        <v>18.41</v>
      </c>
      <c r="P81" s="6">
        <v>34.979999999999997</v>
      </c>
      <c r="Q81" s="6">
        <v>0.97</v>
      </c>
      <c r="R81" s="6">
        <v>-3.82</v>
      </c>
      <c r="S81" s="6" t="s">
        <v>89</v>
      </c>
      <c r="T81">
        <v>3.06</v>
      </c>
      <c r="U81" s="8">
        <v>917</v>
      </c>
      <c r="V81" s="8">
        <v>967</v>
      </c>
      <c r="W81" s="8">
        <v>677</v>
      </c>
      <c r="X81" s="8">
        <v>599</v>
      </c>
      <c r="Y81" s="10">
        <v>95</v>
      </c>
      <c r="Z81" s="10">
        <v>143</v>
      </c>
      <c r="AA81" s="10">
        <v>113</v>
      </c>
      <c r="AB81">
        <v>10</v>
      </c>
      <c r="AC81">
        <v>4.2699999999999996</v>
      </c>
      <c r="AD81" s="8">
        <v>14370</v>
      </c>
      <c r="AE81" s="8">
        <v>15653</v>
      </c>
      <c r="AF81" s="8">
        <v>13049</v>
      </c>
      <c r="AG81" s="8">
        <v>12997</v>
      </c>
      <c r="AH81" s="10">
        <v>92</v>
      </c>
      <c r="AI81" s="10">
        <v>120</v>
      </c>
      <c r="AJ81" s="10">
        <v>100</v>
      </c>
      <c r="AK81" s="12">
        <f>U81/AD81</f>
        <v>6.3813500347947111E-2</v>
      </c>
    </row>
    <row r="82" spans="1:37" x14ac:dyDescent="0.3">
      <c r="A82" s="1">
        <v>80</v>
      </c>
      <c r="B82" t="s">
        <v>305</v>
      </c>
      <c r="C82" s="2" t="s">
        <v>306</v>
      </c>
      <c r="D82" t="s">
        <v>179</v>
      </c>
      <c r="E82" t="s">
        <v>307</v>
      </c>
      <c r="F82">
        <v>3</v>
      </c>
      <c r="G82">
        <v>6114</v>
      </c>
      <c r="H82">
        <v>40900</v>
      </c>
      <c r="I82" t="s">
        <v>7</v>
      </c>
      <c r="J82" s="4">
        <v>95676</v>
      </c>
      <c r="K82" s="4">
        <v>111437</v>
      </c>
      <c r="L82" s="4">
        <v>167252</v>
      </c>
      <c r="M82">
        <v>2.34</v>
      </c>
      <c r="N82">
        <v>4.09</v>
      </c>
      <c r="O82" s="6">
        <v>17.600000000000001</v>
      </c>
      <c r="P82" s="6">
        <v>0.74</v>
      </c>
      <c r="Q82" s="6">
        <v>-0.34</v>
      </c>
      <c r="R82" s="6">
        <v>5.6</v>
      </c>
      <c r="S82" s="6" t="s">
        <v>40</v>
      </c>
      <c r="T82">
        <v>0.27</v>
      </c>
      <c r="U82" s="8">
        <v>1117</v>
      </c>
      <c r="V82" s="8">
        <v>1059</v>
      </c>
      <c r="W82" s="8">
        <v>907</v>
      </c>
      <c r="X82" s="8">
        <v>421</v>
      </c>
      <c r="Y82" s="10">
        <v>105</v>
      </c>
      <c r="Z82" s="10">
        <v>117</v>
      </c>
      <c r="AA82" s="10">
        <v>215</v>
      </c>
      <c r="AB82">
        <v>10</v>
      </c>
      <c r="AC82">
        <v>1.83</v>
      </c>
      <c r="AD82" s="8">
        <v>23500</v>
      </c>
      <c r="AE82" s="8">
        <v>22157</v>
      </c>
      <c r="AF82" s="8">
        <v>20623</v>
      </c>
      <c r="AG82" s="8">
        <v>19508</v>
      </c>
      <c r="AH82" s="10">
        <v>106</v>
      </c>
      <c r="AI82" s="10">
        <v>107</v>
      </c>
      <c r="AJ82" s="10">
        <v>106</v>
      </c>
      <c r="AK82" s="12">
        <f>U82/AD82</f>
        <v>4.7531914893617022E-2</v>
      </c>
    </row>
    <row r="83" spans="1:37" hidden="1" x14ac:dyDescent="0.3">
      <c r="A83" s="1">
        <v>81</v>
      </c>
      <c r="B83" t="s">
        <v>308</v>
      </c>
      <c r="C83" s="2" t="s">
        <v>309</v>
      </c>
      <c r="D83" t="s">
        <v>55</v>
      </c>
      <c r="E83" t="s">
        <v>310</v>
      </c>
      <c r="F83">
        <v>14</v>
      </c>
      <c r="G83">
        <v>9405</v>
      </c>
      <c r="H83">
        <v>49100</v>
      </c>
      <c r="I83" t="s">
        <v>39</v>
      </c>
      <c r="J83" s="4">
        <v>114824</v>
      </c>
      <c r="K83" s="4">
        <v>124248</v>
      </c>
      <c r="L83" s="4">
        <v>157620</v>
      </c>
      <c r="M83">
        <v>2.34</v>
      </c>
      <c r="N83">
        <v>3.21</v>
      </c>
      <c r="O83" s="6">
        <v>0</v>
      </c>
      <c r="P83" s="6">
        <v>14.71</v>
      </c>
      <c r="Q83" s="6">
        <v>11.52</v>
      </c>
      <c r="R83" s="6">
        <v>5.56</v>
      </c>
      <c r="S83" s="6" t="s">
        <v>89</v>
      </c>
      <c r="T83">
        <v>3</v>
      </c>
      <c r="U83" s="8">
        <v>0</v>
      </c>
      <c r="V83" s="8">
        <v>1730</v>
      </c>
      <c r="W83" s="8">
        <v>1739</v>
      </c>
      <c r="X83" s="8">
        <v>1000</v>
      </c>
      <c r="Y83" s="10">
        <v>0</v>
      </c>
      <c r="Z83" s="10">
        <v>99</v>
      </c>
      <c r="AA83" s="10">
        <v>174</v>
      </c>
      <c r="AB83">
        <v>10</v>
      </c>
      <c r="AC83">
        <v>0</v>
      </c>
      <c r="AD83" s="8">
        <v>0</v>
      </c>
      <c r="AE83" s="8">
        <v>45195</v>
      </c>
      <c r="AF83" s="8">
        <v>50211</v>
      </c>
      <c r="AG83" s="8">
        <v>69392</v>
      </c>
      <c r="AH83" s="10">
        <v>0</v>
      </c>
      <c r="AI83" s="10">
        <v>90</v>
      </c>
      <c r="AJ83" s="10">
        <v>72</v>
      </c>
    </row>
    <row r="84" spans="1:37" hidden="1" x14ac:dyDescent="0.3">
      <c r="A84" s="1">
        <v>82</v>
      </c>
      <c r="B84" t="s">
        <v>311</v>
      </c>
      <c r="C84" s="2" t="s">
        <v>312</v>
      </c>
      <c r="D84" t="s">
        <v>183</v>
      </c>
      <c r="E84" t="s">
        <v>313</v>
      </c>
      <c r="F84">
        <v>16</v>
      </c>
      <c r="G84">
        <v>2952</v>
      </c>
      <c r="H84">
        <v>185000</v>
      </c>
      <c r="I84" t="s">
        <v>39</v>
      </c>
      <c r="J84" s="4">
        <v>426673</v>
      </c>
      <c r="K84" s="4">
        <v>417534</v>
      </c>
      <c r="L84" s="4">
        <v>385169</v>
      </c>
      <c r="M84">
        <v>2.31</v>
      </c>
      <c r="N84">
        <v>2.08</v>
      </c>
      <c r="O84" s="6">
        <v>0</v>
      </c>
      <c r="P84" s="6">
        <v>6.35</v>
      </c>
      <c r="Q84" s="6">
        <v>7.44</v>
      </c>
      <c r="R84" s="6">
        <v>7.52</v>
      </c>
      <c r="S84" s="6" t="s">
        <v>40</v>
      </c>
      <c r="T84">
        <v>2.08</v>
      </c>
      <c r="U84" s="8">
        <v>0</v>
      </c>
      <c r="V84" s="8">
        <v>483</v>
      </c>
      <c r="W84" s="8">
        <v>551</v>
      </c>
      <c r="X84" s="8">
        <v>501</v>
      </c>
      <c r="Y84" s="10">
        <v>0</v>
      </c>
      <c r="Z84" s="10">
        <v>88</v>
      </c>
      <c r="AA84" s="10">
        <v>110</v>
      </c>
      <c r="AB84">
        <v>10</v>
      </c>
      <c r="AC84">
        <v>0</v>
      </c>
      <c r="AD84" s="8">
        <v>0</v>
      </c>
      <c r="AE84" s="8">
        <v>1475</v>
      </c>
      <c r="AF84" s="8">
        <v>1549</v>
      </c>
      <c r="AG84" s="8">
        <v>1352</v>
      </c>
      <c r="AH84" s="10">
        <v>0</v>
      </c>
      <c r="AI84" s="10">
        <v>95</v>
      </c>
      <c r="AJ84" s="10">
        <v>115</v>
      </c>
    </row>
    <row r="85" spans="1:37" hidden="1" x14ac:dyDescent="0.3">
      <c r="A85" s="1">
        <v>83</v>
      </c>
      <c r="B85" t="s">
        <v>314</v>
      </c>
      <c r="C85" s="2" t="s">
        <v>315</v>
      </c>
      <c r="D85" t="s">
        <v>92</v>
      </c>
      <c r="E85" t="s">
        <v>316</v>
      </c>
      <c r="F85">
        <v>16</v>
      </c>
      <c r="G85">
        <v>941</v>
      </c>
      <c r="H85">
        <v>3630</v>
      </c>
      <c r="I85" t="s">
        <v>39</v>
      </c>
      <c r="J85" s="4">
        <v>8402</v>
      </c>
      <c r="K85" s="4">
        <v>6958</v>
      </c>
      <c r="L85" s="4">
        <v>1842</v>
      </c>
      <c r="M85">
        <v>2.31</v>
      </c>
      <c r="N85">
        <v>0.51</v>
      </c>
      <c r="O85" s="6">
        <v>0</v>
      </c>
      <c r="P85" s="6">
        <v>-1.75</v>
      </c>
      <c r="Q85" s="6">
        <v>5.83</v>
      </c>
      <c r="R85" s="6">
        <v>2.02</v>
      </c>
      <c r="S85" s="6" t="s">
        <v>40</v>
      </c>
      <c r="T85">
        <v>0.5</v>
      </c>
      <c r="U85" s="8">
        <v>0</v>
      </c>
      <c r="V85" s="8">
        <v>-15</v>
      </c>
      <c r="W85" s="8">
        <v>108</v>
      </c>
      <c r="X85" s="8">
        <v>32</v>
      </c>
      <c r="Y85" s="10">
        <v>0</v>
      </c>
      <c r="Z85" s="10">
        <v>-14</v>
      </c>
      <c r="AA85" s="10">
        <v>338</v>
      </c>
      <c r="AB85">
        <v>10</v>
      </c>
      <c r="AC85">
        <v>0</v>
      </c>
      <c r="AD85" s="8">
        <v>0</v>
      </c>
      <c r="AE85" s="8">
        <v>2415</v>
      </c>
      <c r="AF85" s="8">
        <v>2596</v>
      </c>
      <c r="AG85" s="8">
        <v>2466</v>
      </c>
      <c r="AH85" s="10">
        <v>0</v>
      </c>
      <c r="AI85" s="10">
        <v>93</v>
      </c>
      <c r="AJ85" s="10">
        <v>105</v>
      </c>
    </row>
    <row r="86" spans="1:37" x14ac:dyDescent="0.3">
      <c r="A86" s="1">
        <v>85</v>
      </c>
      <c r="B86" t="s">
        <v>320</v>
      </c>
      <c r="C86" s="2" t="s">
        <v>321</v>
      </c>
      <c r="D86" t="s">
        <v>55</v>
      </c>
      <c r="E86" t="s">
        <v>117</v>
      </c>
      <c r="F86">
        <v>3</v>
      </c>
      <c r="G86">
        <v>199407</v>
      </c>
      <c r="H86">
        <v>38750</v>
      </c>
      <c r="I86" t="s">
        <v>7</v>
      </c>
      <c r="J86" s="4">
        <v>88565</v>
      </c>
      <c r="K86" s="4">
        <v>91022</v>
      </c>
      <c r="L86" s="4">
        <v>99724</v>
      </c>
      <c r="M86">
        <v>2.29</v>
      </c>
      <c r="N86">
        <v>2.57</v>
      </c>
      <c r="O86" s="6">
        <v>9.1999999999999993</v>
      </c>
      <c r="P86" s="6">
        <v>8.1999999999999993</v>
      </c>
      <c r="Q86" s="6">
        <v>9.09</v>
      </c>
      <c r="R86" s="6">
        <v>9.2100000000000009</v>
      </c>
      <c r="S86" s="6" t="s">
        <v>40</v>
      </c>
      <c r="T86">
        <v>2.38</v>
      </c>
      <c r="U86" s="8">
        <v>58570</v>
      </c>
      <c r="V86" s="8">
        <v>49297</v>
      </c>
      <c r="W86" s="8">
        <v>50463</v>
      </c>
      <c r="X86" s="8">
        <v>44994</v>
      </c>
      <c r="Y86" s="10">
        <v>119</v>
      </c>
      <c r="Z86" s="10">
        <v>98</v>
      </c>
      <c r="AA86" s="10">
        <v>112</v>
      </c>
      <c r="AB86">
        <v>10</v>
      </c>
      <c r="AC86">
        <v>2.94</v>
      </c>
      <c r="AD86" s="8">
        <v>0</v>
      </c>
      <c r="AE86" s="8">
        <v>0</v>
      </c>
      <c r="AF86" s="8">
        <v>0</v>
      </c>
      <c r="AG86" s="8">
        <v>0</v>
      </c>
      <c r="AK86" s="12" t="e">
        <f>U86/AD86</f>
        <v>#DIV/0!</v>
      </c>
    </row>
    <row r="87" spans="1:37" x14ac:dyDescent="0.3">
      <c r="A87" s="1">
        <v>84</v>
      </c>
      <c r="B87" t="s">
        <v>317</v>
      </c>
      <c r="C87" s="2" t="s">
        <v>318</v>
      </c>
      <c r="D87" t="s">
        <v>55</v>
      </c>
      <c r="E87" t="s">
        <v>319</v>
      </c>
      <c r="F87">
        <v>8</v>
      </c>
      <c r="G87">
        <v>40000</v>
      </c>
      <c r="H87">
        <v>43150</v>
      </c>
      <c r="I87" t="s">
        <v>7</v>
      </c>
      <c r="J87" s="4">
        <v>98910</v>
      </c>
      <c r="K87" s="4">
        <v>105688</v>
      </c>
      <c r="L87" s="4">
        <v>129691</v>
      </c>
      <c r="M87">
        <v>2.29</v>
      </c>
      <c r="N87">
        <v>3.01</v>
      </c>
      <c r="O87" s="6">
        <v>11.35</v>
      </c>
      <c r="P87" s="6">
        <v>-2.82</v>
      </c>
      <c r="Q87" s="6">
        <v>6.26</v>
      </c>
      <c r="R87" s="6">
        <v>11.14</v>
      </c>
      <c r="S87" s="6" t="s">
        <v>40</v>
      </c>
      <c r="T87">
        <v>0.66</v>
      </c>
      <c r="U87" s="8">
        <v>21976</v>
      </c>
      <c r="V87" s="8">
        <v>9206</v>
      </c>
      <c r="W87" s="8">
        <v>20331</v>
      </c>
      <c r="X87" s="8">
        <v>22098</v>
      </c>
      <c r="Y87" s="10">
        <v>239</v>
      </c>
      <c r="Z87" s="10">
        <v>45</v>
      </c>
      <c r="AA87" s="10">
        <v>92</v>
      </c>
      <c r="AB87">
        <v>10</v>
      </c>
      <c r="AC87">
        <v>5.49</v>
      </c>
      <c r="AD87" s="8">
        <v>170926</v>
      </c>
      <c r="AE87" s="8">
        <v>154442</v>
      </c>
      <c r="AF87" s="8">
        <v>177861</v>
      </c>
      <c r="AG87" s="8">
        <v>177444</v>
      </c>
      <c r="AH87" s="10">
        <v>111</v>
      </c>
      <c r="AI87" s="10">
        <v>87</v>
      </c>
      <c r="AJ87" s="10">
        <v>100</v>
      </c>
      <c r="AK87" s="12">
        <f>U87/AD87</f>
        <v>0.12857025847442752</v>
      </c>
    </row>
    <row r="88" spans="1:37" hidden="1" x14ac:dyDescent="0.3">
      <c r="A88" s="1">
        <v>86</v>
      </c>
      <c r="B88" t="s">
        <v>322</v>
      </c>
      <c r="C88" s="2" t="s">
        <v>323</v>
      </c>
      <c r="D88" t="s">
        <v>96</v>
      </c>
      <c r="E88" t="s">
        <v>324</v>
      </c>
      <c r="F88">
        <v>6</v>
      </c>
      <c r="G88">
        <v>3899</v>
      </c>
      <c r="H88">
        <v>4010</v>
      </c>
      <c r="I88" t="s">
        <v>39</v>
      </c>
      <c r="J88" s="4">
        <v>9097</v>
      </c>
      <c r="K88" s="4">
        <v>9003</v>
      </c>
      <c r="L88" s="4">
        <v>8673</v>
      </c>
      <c r="M88">
        <v>2.27</v>
      </c>
      <c r="N88">
        <v>2.16</v>
      </c>
      <c r="O88" s="6">
        <v>0</v>
      </c>
      <c r="P88" s="6">
        <v>9.11</v>
      </c>
      <c r="Q88" s="6">
        <v>5.36</v>
      </c>
      <c r="R88" s="6">
        <v>6.37</v>
      </c>
      <c r="S88" s="6" t="s">
        <v>40</v>
      </c>
      <c r="T88">
        <v>2.11</v>
      </c>
      <c r="U88" s="8">
        <v>0</v>
      </c>
      <c r="V88" s="8">
        <v>1013</v>
      </c>
      <c r="W88" s="8">
        <v>582</v>
      </c>
      <c r="X88" s="8">
        <v>659</v>
      </c>
      <c r="Y88" s="10">
        <v>0</v>
      </c>
      <c r="Z88" s="10">
        <v>174</v>
      </c>
      <c r="AA88" s="10">
        <v>88</v>
      </c>
      <c r="AB88">
        <v>10</v>
      </c>
      <c r="AC88">
        <v>0</v>
      </c>
      <c r="AD88" s="8">
        <v>0</v>
      </c>
      <c r="AE88" s="8">
        <v>0</v>
      </c>
      <c r="AF88" s="8">
        <v>0</v>
      </c>
      <c r="AG88" s="8">
        <v>0</v>
      </c>
    </row>
    <row r="89" spans="1:37" hidden="1" x14ac:dyDescent="0.3">
      <c r="A89" s="1">
        <v>87</v>
      </c>
      <c r="B89" t="s">
        <v>325</v>
      </c>
      <c r="C89" s="2" t="s">
        <v>326</v>
      </c>
      <c r="D89" t="s">
        <v>290</v>
      </c>
      <c r="E89" t="s">
        <v>327</v>
      </c>
      <c r="F89">
        <v>15</v>
      </c>
      <c r="G89">
        <v>875</v>
      </c>
      <c r="H89">
        <v>3260</v>
      </c>
      <c r="I89" t="s">
        <v>39</v>
      </c>
      <c r="J89" s="4">
        <v>7369</v>
      </c>
      <c r="K89" s="4">
        <v>8045</v>
      </c>
      <c r="L89" s="4">
        <v>10441</v>
      </c>
      <c r="M89">
        <v>2.2599999999999998</v>
      </c>
      <c r="N89">
        <v>3.2</v>
      </c>
      <c r="O89" s="6">
        <v>0</v>
      </c>
      <c r="P89" s="6">
        <v>2.46</v>
      </c>
      <c r="Q89" s="6">
        <v>19.02</v>
      </c>
      <c r="R89" s="6">
        <v>30.75</v>
      </c>
      <c r="S89" s="6" t="s">
        <v>40</v>
      </c>
      <c r="T89">
        <v>2.64</v>
      </c>
      <c r="U89" s="8">
        <v>0</v>
      </c>
      <c r="V89" s="8">
        <v>101</v>
      </c>
      <c r="W89" s="8">
        <v>327</v>
      </c>
      <c r="X89" s="8">
        <v>416</v>
      </c>
      <c r="Y89" s="10">
        <v>0</v>
      </c>
      <c r="Z89" s="10">
        <v>31</v>
      </c>
      <c r="AA89" s="10">
        <v>79</v>
      </c>
      <c r="AB89">
        <v>10</v>
      </c>
      <c r="AC89">
        <v>0</v>
      </c>
      <c r="AD89" s="8">
        <v>0</v>
      </c>
      <c r="AE89" s="8">
        <v>2140</v>
      </c>
      <c r="AF89" s="8">
        <v>2594</v>
      </c>
      <c r="AG89" s="8">
        <v>2818</v>
      </c>
      <c r="AH89" s="10">
        <v>0</v>
      </c>
      <c r="AI89" s="10">
        <v>82</v>
      </c>
      <c r="AJ89" s="10">
        <v>92</v>
      </c>
    </row>
    <row r="90" spans="1:37" hidden="1" x14ac:dyDescent="0.3">
      <c r="A90" s="1">
        <v>88</v>
      </c>
      <c r="B90" t="s">
        <v>328</v>
      </c>
      <c r="C90" s="2" t="s">
        <v>329</v>
      </c>
      <c r="D90" t="s">
        <v>330</v>
      </c>
      <c r="E90" t="s">
        <v>331</v>
      </c>
      <c r="F90">
        <v>6</v>
      </c>
      <c r="G90">
        <v>2088</v>
      </c>
      <c r="H90">
        <v>6390</v>
      </c>
      <c r="I90" t="s">
        <v>39</v>
      </c>
      <c r="J90" s="4">
        <v>14413</v>
      </c>
      <c r="K90" s="4">
        <v>13325</v>
      </c>
      <c r="L90" s="4">
        <v>9472</v>
      </c>
      <c r="M90">
        <v>2.2599999999999998</v>
      </c>
      <c r="N90">
        <v>1.48</v>
      </c>
      <c r="O90" s="6">
        <v>0</v>
      </c>
      <c r="P90" s="6">
        <v>3.48</v>
      </c>
      <c r="Q90" s="6">
        <v>5.76</v>
      </c>
      <c r="R90" s="6">
        <v>6.25</v>
      </c>
      <c r="S90" s="6" t="s">
        <v>40</v>
      </c>
      <c r="T90">
        <v>1.48</v>
      </c>
      <c r="U90" s="8">
        <v>0</v>
      </c>
      <c r="V90" s="8">
        <v>216</v>
      </c>
      <c r="W90" s="8">
        <v>372</v>
      </c>
      <c r="X90" s="8">
        <v>358</v>
      </c>
      <c r="Y90" s="10">
        <v>0</v>
      </c>
      <c r="Z90" s="10">
        <v>58</v>
      </c>
      <c r="AA90" s="10">
        <v>104</v>
      </c>
      <c r="AB90">
        <v>10</v>
      </c>
      <c r="AC90">
        <v>0</v>
      </c>
      <c r="AD90" s="8">
        <v>0</v>
      </c>
      <c r="AE90" s="8">
        <v>0</v>
      </c>
      <c r="AF90" s="8">
        <v>0</v>
      </c>
      <c r="AG90" s="8">
        <v>0</v>
      </c>
    </row>
    <row r="91" spans="1:37" hidden="1" x14ac:dyDescent="0.3">
      <c r="A91" s="1">
        <v>89</v>
      </c>
      <c r="B91" t="s">
        <v>332</v>
      </c>
      <c r="C91" s="2" t="s">
        <v>333</v>
      </c>
      <c r="D91" t="s">
        <v>334</v>
      </c>
      <c r="E91" t="s">
        <v>335</v>
      </c>
      <c r="F91">
        <v>6</v>
      </c>
      <c r="G91">
        <v>2235</v>
      </c>
      <c r="H91">
        <v>4925</v>
      </c>
      <c r="I91" t="s">
        <v>39</v>
      </c>
      <c r="J91" s="4">
        <v>11144</v>
      </c>
      <c r="K91" s="4">
        <v>8785</v>
      </c>
      <c r="L91" s="4">
        <v>432</v>
      </c>
      <c r="M91">
        <v>2.2599999999999998</v>
      </c>
      <c r="N91">
        <v>0.09</v>
      </c>
      <c r="O91" s="6">
        <v>0</v>
      </c>
      <c r="P91" s="6">
        <v>10.57</v>
      </c>
      <c r="Q91" s="6">
        <v>-14.15</v>
      </c>
      <c r="R91" s="6">
        <v>-1.98</v>
      </c>
      <c r="S91" s="6" t="s">
        <v>40</v>
      </c>
      <c r="T91">
        <v>7.0000000000000007E-2</v>
      </c>
      <c r="U91" s="8">
        <v>0</v>
      </c>
      <c r="V91" s="8">
        <v>39</v>
      </c>
      <c r="W91" s="8">
        <v>-97</v>
      </c>
      <c r="X91" s="8">
        <v>61</v>
      </c>
      <c r="Y91" s="10">
        <v>0</v>
      </c>
      <c r="Z91" s="10">
        <v>-40</v>
      </c>
      <c r="AA91" s="10">
        <v>-159</v>
      </c>
      <c r="AB91">
        <v>10</v>
      </c>
      <c r="AC91">
        <v>0</v>
      </c>
      <c r="AD91" s="8">
        <v>0</v>
      </c>
      <c r="AE91" s="8">
        <v>8450</v>
      </c>
      <c r="AF91" s="8">
        <v>8699</v>
      </c>
      <c r="AG91" s="8">
        <v>9455</v>
      </c>
      <c r="AH91" s="10">
        <v>0</v>
      </c>
      <c r="AI91" s="10">
        <v>97</v>
      </c>
      <c r="AJ91" s="10">
        <v>92</v>
      </c>
    </row>
    <row r="92" spans="1:37" x14ac:dyDescent="0.3">
      <c r="A92" s="1">
        <v>90</v>
      </c>
      <c r="B92" t="s">
        <v>336</v>
      </c>
      <c r="C92" s="2" t="s">
        <v>337</v>
      </c>
      <c r="D92" t="s">
        <v>96</v>
      </c>
      <c r="E92" t="s">
        <v>338</v>
      </c>
      <c r="F92">
        <v>2</v>
      </c>
      <c r="G92">
        <v>56988</v>
      </c>
      <c r="H92">
        <v>8910</v>
      </c>
      <c r="I92" t="s">
        <v>7</v>
      </c>
      <c r="J92" s="4">
        <v>19993</v>
      </c>
      <c r="K92" s="4">
        <v>20785</v>
      </c>
      <c r="L92" s="4">
        <v>23590</v>
      </c>
      <c r="M92">
        <v>2.2400000000000002</v>
      </c>
      <c r="N92">
        <v>2.65</v>
      </c>
      <c r="O92" s="6">
        <v>9.8000000000000007</v>
      </c>
      <c r="P92" s="6">
        <v>8.93</v>
      </c>
      <c r="Q92" s="6">
        <v>7.56</v>
      </c>
      <c r="R92" s="6">
        <v>5.83</v>
      </c>
      <c r="S92" s="6" t="s">
        <v>89</v>
      </c>
      <c r="T92">
        <v>1.37</v>
      </c>
      <c r="U92" s="8">
        <v>12524</v>
      </c>
      <c r="V92" s="8">
        <v>11171</v>
      </c>
      <c r="W92" s="8">
        <v>7280</v>
      </c>
      <c r="X92" s="8">
        <v>5123</v>
      </c>
      <c r="Y92" s="10">
        <v>112</v>
      </c>
      <c r="Z92" s="10">
        <v>153</v>
      </c>
      <c r="AA92" s="10">
        <v>142</v>
      </c>
      <c r="AB92">
        <v>10</v>
      </c>
      <c r="AC92">
        <v>2.2000000000000002</v>
      </c>
      <c r="AD92" s="8">
        <v>0</v>
      </c>
      <c r="AE92" s="8">
        <v>0</v>
      </c>
      <c r="AF92" s="8">
        <v>0</v>
      </c>
      <c r="AG92" s="8">
        <v>0</v>
      </c>
      <c r="AK92" s="12" t="e">
        <f>U92/AD92</f>
        <v>#DIV/0!</v>
      </c>
    </row>
    <row r="93" spans="1:37" hidden="1" x14ac:dyDescent="0.3">
      <c r="A93" s="1">
        <v>1748</v>
      </c>
      <c r="B93" t="s">
        <v>5320</v>
      </c>
      <c r="C93" s="2" t="s">
        <v>5321</v>
      </c>
      <c r="D93" t="s">
        <v>743</v>
      </c>
      <c r="E93" t="s">
        <v>5322</v>
      </c>
      <c r="F93">
        <v>16</v>
      </c>
      <c r="G93">
        <v>15467</v>
      </c>
      <c r="H93">
        <v>24000</v>
      </c>
      <c r="I93" t="s">
        <v>7</v>
      </c>
      <c r="J93" s="4">
        <v>3196</v>
      </c>
      <c r="K93" s="4">
        <v>4164</v>
      </c>
      <c r="L93" s="4">
        <v>7591</v>
      </c>
      <c r="M93">
        <v>0.13</v>
      </c>
      <c r="N93">
        <v>0.32</v>
      </c>
      <c r="O93" s="6">
        <v>31.23</v>
      </c>
      <c r="P93" s="6">
        <v>36.06</v>
      </c>
      <c r="Q93" s="6">
        <v>48.06</v>
      </c>
      <c r="R93" s="6">
        <v>34.51</v>
      </c>
      <c r="S93" s="6" t="s">
        <v>40</v>
      </c>
      <c r="T93">
        <v>0.4</v>
      </c>
      <c r="U93" s="8">
        <v>545</v>
      </c>
      <c r="V93" s="8">
        <v>406</v>
      </c>
      <c r="W93" s="8">
        <v>417</v>
      </c>
      <c r="X93" s="8">
        <v>175</v>
      </c>
      <c r="Y93" s="10">
        <v>134</v>
      </c>
      <c r="Z93" s="10">
        <v>97</v>
      </c>
      <c r="AA93" s="10">
        <v>238</v>
      </c>
      <c r="AB93">
        <v>10</v>
      </c>
      <c r="AC93">
        <v>0.35</v>
      </c>
      <c r="AD93" s="8">
        <v>992</v>
      </c>
      <c r="AE93" s="8">
        <v>765</v>
      </c>
      <c r="AF93" s="8">
        <v>811</v>
      </c>
      <c r="AG93" s="8">
        <v>475</v>
      </c>
      <c r="AH93" s="10">
        <v>130</v>
      </c>
      <c r="AI93" s="10">
        <v>94</v>
      </c>
      <c r="AJ93" s="10">
        <v>171</v>
      </c>
      <c r="AK93" s="12">
        <f>U93/AD93</f>
        <v>0.54939516129032262</v>
      </c>
    </row>
    <row r="94" spans="1:37" hidden="1" x14ac:dyDescent="0.3">
      <c r="A94" s="1">
        <v>92</v>
      </c>
      <c r="B94" t="s">
        <v>342</v>
      </c>
      <c r="C94" s="2" t="s">
        <v>343</v>
      </c>
      <c r="D94" t="s">
        <v>55</v>
      </c>
      <c r="E94" t="s">
        <v>344</v>
      </c>
      <c r="F94">
        <v>16</v>
      </c>
      <c r="G94">
        <v>344</v>
      </c>
      <c r="H94">
        <v>297</v>
      </c>
      <c r="I94" t="s">
        <v>39</v>
      </c>
      <c r="J94" s="4">
        <v>661</v>
      </c>
      <c r="K94" s="4">
        <v>-1124</v>
      </c>
      <c r="L94" s="4">
        <v>-7445</v>
      </c>
      <c r="M94">
        <v>2.23</v>
      </c>
      <c r="N94">
        <v>-25.07</v>
      </c>
      <c r="O94" s="6">
        <v>0</v>
      </c>
      <c r="P94" s="6">
        <v>-24.58</v>
      </c>
      <c r="Q94" s="6">
        <v>-14.55</v>
      </c>
      <c r="R94" s="6">
        <v>-13.29</v>
      </c>
      <c r="S94" s="6" t="s">
        <v>40</v>
      </c>
      <c r="T94">
        <v>-26.51</v>
      </c>
      <c r="U94" s="8">
        <v>0</v>
      </c>
      <c r="V94" s="8">
        <v>-619</v>
      </c>
      <c r="W94" s="8">
        <v>-729</v>
      </c>
      <c r="X94" s="8">
        <v>-765</v>
      </c>
      <c r="Y94" s="10">
        <v>0</v>
      </c>
      <c r="Z94" s="10">
        <v>85</v>
      </c>
      <c r="AA94" s="10">
        <v>95</v>
      </c>
      <c r="AB94">
        <v>10</v>
      </c>
      <c r="AC94">
        <v>0</v>
      </c>
      <c r="AD94" s="8">
        <v>0</v>
      </c>
      <c r="AE94" s="8">
        <v>634</v>
      </c>
      <c r="AF94" s="8">
        <v>1293</v>
      </c>
      <c r="AG94" s="8">
        <v>1453</v>
      </c>
      <c r="AH94" s="10">
        <v>0</v>
      </c>
      <c r="AI94" s="10">
        <v>49</v>
      </c>
      <c r="AJ94" s="10">
        <v>89</v>
      </c>
    </row>
    <row r="95" spans="1:37" hidden="1" x14ac:dyDescent="0.3">
      <c r="A95" s="1">
        <v>93</v>
      </c>
      <c r="B95" t="s">
        <v>345</v>
      </c>
      <c r="C95" s="2" t="s">
        <v>346</v>
      </c>
      <c r="D95" t="s">
        <v>347</v>
      </c>
      <c r="E95" t="s">
        <v>348</v>
      </c>
      <c r="F95">
        <v>6</v>
      </c>
      <c r="G95">
        <v>2520</v>
      </c>
      <c r="H95">
        <v>27050</v>
      </c>
      <c r="I95" t="s">
        <v>39</v>
      </c>
      <c r="J95" s="4">
        <v>59949</v>
      </c>
      <c r="K95" s="4">
        <v>68474</v>
      </c>
      <c r="L95" s="4">
        <v>98662</v>
      </c>
      <c r="M95">
        <v>2.2200000000000002</v>
      </c>
      <c r="N95">
        <v>3.65</v>
      </c>
      <c r="O95" s="6">
        <v>0</v>
      </c>
      <c r="P95" s="6">
        <v>10.02</v>
      </c>
      <c r="Q95" s="6">
        <v>30.57</v>
      </c>
      <c r="R95" s="6">
        <v>4.5599999999999996</v>
      </c>
      <c r="S95" s="6" t="s">
        <v>40</v>
      </c>
      <c r="T95">
        <v>3.24</v>
      </c>
      <c r="U95" s="8">
        <v>0</v>
      </c>
      <c r="V95" s="8">
        <v>494</v>
      </c>
      <c r="W95" s="8">
        <v>496</v>
      </c>
      <c r="X95" s="8">
        <v>363</v>
      </c>
      <c r="Y95" s="10">
        <v>0</v>
      </c>
      <c r="Z95" s="10">
        <v>100</v>
      </c>
      <c r="AA95" s="10">
        <v>137</v>
      </c>
      <c r="AB95">
        <v>10</v>
      </c>
      <c r="AC95">
        <v>0</v>
      </c>
      <c r="AD95" s="8">
        <v>0</v>
      </c>
      <c r="AE95" s="8">
        <v>17181</v>
      </c>
      <c r="AF95" s="8">
        <v>13297</v>
      </c>
      <c r="AG95" s="8">
        <v>9371</v>
      </c>
      <c r="AH95" s="10">
        <v>0</v>
      </c>
      <c r="AI95" s="10">
        <v>129</v>
      </c>
      <c r="AJ95" s="10">
        <v>142</v>
      </c>
    </row>
    <row r="96" spans="1:37" hidden="1" x14ac:dyDescent="0.3">
      <c r="A96" s="1">
        <v>94</v>
      </c>
      <c r="B96" t="s">
        <v>349</v>
      </c>
      <c r="C96" s="2" t="s">
        <v>350</v>
      </c>
      <c r="D96" t="s">
        <v>290</v>
      </c>
      <c r="E96" t="s">
        <v>351</v>
      </c>
      <c r="F96">
        <v>16</v>
      </c>
      <c r="G96">
        <v>787</v>
      </c>
      <c r="H96">
        <v>3430</v>
      </c>
      <c r="I96" t="s">
        <v>39</v>
      </c>
      <c r="J96" s="4">
        <v>7579</v>
      </c>
      <c r="K96" s="4">
        <v>6321</v>
      </c>
      <c r="L96" s="4">
        <v>1866</v>
      </c>
      <c r="M96">
        <v>2.21</v>
      </c>
      <c r="N96">
        <v>0.54</v>
      </c>
      <c r="O96" s="6">
        <v>0</v>
      </c>
      <c r="P96" s="6">
        <v>0.86</v>
      </c>
      <c r="Q96" s="6">
        <v>0.66</v>
      </c>
      <c r="R96" s="6">
        <v>5.63</v>
      </c>
      <c r="S96" s="6" t="s">
        <v>40</v>
      </c>
      <c r="T96">
        <v>0.54</v>
      </c>
      <c r="U96" s="8">
        <v>0</v>
      </c>
      <c r="V96" s="8">
        <v>66</v>
      </c>
      <c r="W96" s="8">
        <v>12</v>
      </c>
      <c r="X96" s="8">
        <v>19</v>
      </c>
      <c r="Y96" s="10">
        <v>0</v>
      </c>
      <c r="Z96" s="10">
        <v>550</v>
      </c>
      <c r="AA96" s="10">
        <v>63</v>
      </c>
      <c r="AB96">
        <v>10</v>
      </c>
      <c r="AC96">
        <v>0</v>
      </c>
      <c r="AD96" s="8">
        <v>0</v>
      </c>
      <c r="AE96" s="8">
        <v>1254</v>
      </c>
      <c r="AF96" s="8">
        <v>1379</v>
      </c>
      <c r="AG96" s="8">
        <v>1403</v>
      </c>
      <c r="AH96" s="10">
        <v>0</v>
      </c>
      <c r="AI96" s="10">
        <v>91</v>
      </c>
      <c r="AJ96" s="10">
        <v>98</v>
      </c>
    </row>
    <row r="97" spans="1:37" hidden="1" x14ac:dyDescent="0.3">
      <c r="A97" s="1">
        <v>95</v>
      </c>
      <c r="B97" t="s">
        <v>352</v>
      </c>
      <c r="C97" s="2" t="s">
        <v>353</v>
      </c>
      <c r="D97" t="s">
        <v>354</v>
      </c>
      <c r="E97" t="s">
        <v>355</v>
      </c>
      <c r="F97">
        <v>16</v>
      </c>
      <c r="G97">
        <v>2197</v>
      </c>
      <c r="H97">
        <v>83000</v>
      </c>
      <c r="I97" t="s">
        <v>39</v>
      </c>
      <c r="J97" s="4">
        <v>183751</v>
      </c>
      <c r="K97" s="4">
        <v>151446</v>
      </c>
      <c r="L97" s="4">
        <v>37041</v>
      </c>
      <c r="M97">
        <v>2.21</v>
      </c>
      <c r="N97">
        <v>0.45</v>
      </c>
      <c r="O97" s="6">
        <v>0</v>
      </c>
      <c r="P97" s="6">
        <v>0.93</v>
      </c>
      <c r="Q97" s="6">
        <v>2.0099999999999998</v>
      </c>
      <c r="R97" s="6">
        <v>0.91</v>
      </c>
      <c r="S97" s="6" t="s">
        <v>40</v>
      </c>
      <c r="T97">
        <v>0.32</v>
      </c>
      <c r="U97" s="8">
        <v>0</v>
      </c>
      <c r="V97" s="8">
        <v>-19</v>
      </c>
      <c r="W97" s="8">
        <v>-13</v>
      </c>
      <c r="X97" s="8">
        <v>23</v>
      </c>
      <c r="Y97" s="10">
        <v>0</v>
      </c>
      <c r="Z97" s="10">
        <v>146</v>
      </c>
      <c r="AA97" s="10">
        <v>-57</v>
      </c>
      <c r="AB97">
        <v>10</v>
      </c>
      <c r="AC97">
        <v>0</v>
      </c>
      <c r="AD97" s="8">
        <v>0</v>
      </c>
      <c r="AE97" s="8">
        <v>406</v>
      </c>
      <c r="AF97" s="8">
        <v>484</v>
      </c>
      <c r="AG97" s="8">
        <v>617</v>
      </c>
      <c r="AH97" s="10">
        <v>0</v>
      </c>
      <c r="AI97" s="10">
        <v>84</v>
      </c>
      <c r="AJ97" s="10">
        <v>78</v>
      </c>
    </row>
    <row r="98" spans="1:37" hidden="1" x14ac:dyDescent="0.3">
      <c r="A98" s="1">
        <v>96</v>
      </c>
      <c r="B98" t="s">
        <v>356</v>
      </c>
      <c r="C98" s="2" t="s">
        <v>357</v>
      </c>
      <c r="D98" t="s">
        <v>358</v>
      </c>
      <c r="E98" t="s">
        <v>359</v>
      </c>
      <c r="F98">
        <v>16</v>
      </c>
      <c r="G98">
        <v>1420</v>
      </c>
      <c r="H98">
        <v>80400</v>
      </c>
      <c r="I98" t="s">
        <v>39</v>
      </c>
      <c r="J98" s="4">
        <v>177129</v>
      </c>
      <c r="K98" s="4">
        <v>172587</v>
      </c>
      <c r="L98" s="4">
        <v>156502</v>
      </c>
      <c r="M98">
        <v>2.2000000000000002</v>
      </c>
      <c r="N98">
        <v>1.95</v>
      </c>
      <c r="O98" s="6">
        <v>0</v>
      </c>
      <c r="P98" s="6">
        <v>7.36</v>
      </c>
      <c r="Q98" s="6">
        <v>6.98</v>
      </c>
      <c r="R98" s="6">
        <v>4.3099999999999996</v>
      </c>
      <c r="S98" s="6" t="s">
        <v>89</v>
      </c>
      <c r="T98">
        <v>1.8</v>
      </c>
      <c r="U98" s="8">
        <v>0</v>
      </c>
      <c r="V98" s="8">
        <v>187</v>
      </c>
      <c r="W98" s="8">
        <v>175</v>
      </c>
      <c r="X98" s="8">
        <v>126</v>
      </c>
      <c r="Y98" s="10">
        <v>0</v>
      </c>
      <c r="Z98" s="10">
        <v>107</v>
      </c>
      <c r="AA98" s="10">
        <v>139</v>
      </c>
      <c r="AB98">
        <v>10</v>
      </c>
      <c r="AC98">
        <v>0</v>
      </c>
      <c r="AD98" s="8">
        <v>0</v>
      </c>
      <c r="AE98" s="8">
        <v>2776</v>
      </c>
      <c r="AF98" s="8">
        <v>3237</v>
      </c>
      <c r="AG98" s="8">
        <v>3163</v>
      </c>
      <c r="AH98" s="10">
        <v>0</v>
      </c>
      <c r="AI98" s="10">
        <v>86</v>
      </c>
      <c r="AJ98" s="10">
        <v>102</v>
      </c>
    </row>
    <row r="99" spans="1:37" hidden="1" x14ac:dyDescent="0.3">
      <c r="A99" s="1">
        <v>97</v>
      </c>
      <c r="B99" t="s">
        <v>360</v>
      </c>
      <c r="C99" s="2" t="s">
        <v>361</v>
      </c>
      <c r="D99" t="s">
        <v>362</v>
      </c>
      <c r="E99" t="s">
        <v>363</v>
      </c>
      <c r="F99">
        <v>16</v>
      </c>
      <c r="G99">
        <v>1116</v>
      </c>
      <c r="H99">
        <v>28100</v>
      </c>
      <c r="I99" t="s">
        <v>39</v>
      </c>
      <c r="J99" s="4">
        <v>61426</v>
      </c>
      <c r="K99" s="4">
        <v>57976</v>
      </c>
      <c r="L99" s="4">
        <v>45760</v>
      </c>
      <c r="M99">
        <v>2.19</v>
      </c>
      <c r="N99">
        <v>1.63</v>
      </c>
      <c r="O99" s="6">
        <v>0</v>
      </c>
      <c r="P99" s="6">
        <v>3.34</v>
      </c>
      <c r="Q99" s="6">
        <v>7.51</v>
      </c>
      <c r="R99" s="6">
        <v>7.7</v>
      </c>
      <c r="S99" s="6" t="s">
        <v>40</v>
      </c>
      <c r="T99">
        <v>1.56</v>
      </c>
      <c r="U99" s="8">
        <v>0</v>
      </c>
      <c r="V99" s="8">
        <v>109</v>
      </c>
      <c r="W99" s="8">
        <v>193</v>
      </c>
      <c r="X99" s="8">
        <v>231</v>
      </c>
      <c r="Y99" s="10">
        <v>0</v>
      </c>
      <c r="Z99" s="10">
        <v>56</v>
      </c>
      <c r="AA99" s="10">
        <v>84</v>
      </c>
      <c r="AB99">
        <v>10</v>
      </c>
      <c r="AC99">
        <v>0</v>
      </c>
      <c r="AD99" s="8">
        <v>0</v>
      </c>
      <c r="AE99" s="8">
        <v>2648</v>
      </c>
      <c r="AF99" s="8">
        <v>2716</v>
      </c>
      <c r="AG99" s="8">
        <v>2802</v>
      </c>
      <c r="AH99" s="10">
        <v>0</v>
      </c>
      <c r="AI99" s="10">
        <v>97</v>
      </c>
      <c r="AJ99" s="10">
        <v>97</v>
      </c>
    </row>
    <row r="100" spans="1:37" hidden="1" x14ac:dyDescent="0.3">
      <c r="A100" s="1">
        <v>98</v>
      </c>
      <c r="B100" t="s">
        <v>364</v>
      </c>
      <c r="C100" s="2" t="s">
        <v>365</v>
      </c>
      <c r="D100" t="s">
        <v>366</v>
      </c>
      <c r="E100" t="s">
        <v>367</v>
      </c>
      <c r="F100">
        <v>16</v>
      </c>
      <c r="G100">
        <v>2080</v>
      </c>
      <c r="H100">
        <v>12800</v>
      </c>
      <c r="I100" t="s">
        <v>39</v>
      </c>
      <c r="J100" s="4">
        <v>28008</v>
      </c>
      <c r="K100" s="4">
        <v>24385</v>
      </c>
      <c r="L100" s="4">
        <v>11555</v>
      </c>
      <c r="M100">
        <v>2.19</v>
      </c>
      <c r="N100">
        <v>0.9</v>
      </c>
      <c r="O100" s="6">
        <v>0</v>
      </c>
      <c r="P100" s="6">
        <v>1.48</v>
      </c>
      <c r="Q100" s="6">
        <v>2.0099999999999998</v>
      </c>
      <c r="R100" s="6">
        <v>8.17</v>
      </c>
      <c r="S100" s="6" t="s">
        <v>40</v>
      </c>
      <c r="T100">
        <v>0.89</v>
      </c>
      <c r="U100" s="8">
        <v>0</v>
      </c>
      <c r="V100" s="8">
        <v>-49</v>
      </c>
      <c r="W100" s="8">
        <v>-42</v>
      </c>
      <c r="X100" s="8">
        <v>74</v>
      </c>
      <c r="Y100" s="10">
        <v>0</v>
      </c>
      <c r="Z100" s="10">
        <v>117</v>
      </c>
      <c r="AA100" s="10">
        <v>-57</v>
      </c>
      <c r="AB100">
        <v>10</v>
      </c>
      <c r="AC100">
        <v>0</v>
      </c>
      <c r="AD100" s="8">
        <v>0</v>
      </c>
      <c r="AE100" s="8">
        <v>3723</v>
      </c>
      <c r="AF100" s="8">
        <v>3696</v>
      </c>
      <c r="AG100" s="8">
        <v>3553</v>
      </c>
      <c r="AH100" s="10">
        <v>0</v>
      </c>
      <c r="AI100" s="10">
        <v>101</v>
      </c>
      <c r="AJ100" s="10">
        <v>104</v>
      </c>
    </row>
    <row r="101" spans="1:37" x14ac:dyDescent="0.3">
      <c r="A101" s="1">
        <v>91</v>
      </c>
      <c r="B101" t="s">
        <v>339</v>
      </c>
      <c r="C101" s="2" t="s">
        <v>340</v>
      </c>
      <c r="D101" t="s">
        <v>55</v>
      </c>
      <c r="E101" t="s">
        <v>341</v>
      </c>
      <c r="F101">
        <v>3</v>
      </c>
      <c r="G101">
        <v>211646</v>
      </c>
      <c r="H101">
        <v>51600</v>
      </c>
      <c r="I101" t="s">
        <v>7</v>
      </c>
      <c r="J101" s="4">
        <v>114848</v>
      </c>
      <c r="K101" s="4">
        <v>119195</v>
      </c>
      <c r="L101" s="4">
        <v>134590</v>
      </c>
      <c r="M101">
        <v>2.23</v>
      </c>
      <c r="N101">
        <v>2.61</v>
      </c>
      <c r="O101" s="6">
        <v>9.7100000000000009</v>
      </c>
      <c r="P101" s="6">
        <v>8.5299999999999994</v>
      </c>
      <c r="Q101" s="6">
        <v>8.92</v>
      </c>
      <c r="R101" s="6">
        <v>8.7799999999999994</v>
      </c>
      <c r="S101" s="6" t="s">
        <v>40</v>
      </c>
      <c r="T101">
        <v>2.25</v>
      </c>
      <c r="U101" s="8">
        <v>58541</v>
      </c>
      <c r="V101" s="8">
        <v>46160</v>
      </c>
      <c r="W101" s="8">
        <v>44906</v>
      </c>
      <c r="X101" s="8">
        <v>42675</v>
      </c>
      <c r="Y101" s="10">
        <v>127</v>
      </c>
      <c r="Z101" s="10">
        <v>103</v>
      </c>
      <c r="AA101" s="10">
        <v>105</v>
      </c>
      <c r="AB101">
        <v>10</v>
      </c>
      <c r="AC101">
        <v>2.77</v>
      </c>
      <c r="AD101" s="8">
        <v>0</v>
      </c>
      <c r="AE101" s="8">
        <v>0</v>
      </c>
      <c r="AF101" s="8">
        <v>0</v>
      </c>
      <c r="AG101" s="8">
        <v>0</v>
      </c>
      <c r="AK101" s="12" t="e">
        <f>U101/AD101</f>
        <v>#DIV/0!</v>
      </c>
    </row>
    <row r="102" spans="1:37" hidden="1" x14ac:dyDescent="0.3">
      <c r="A102" s="1">
        <v>100</v>
      </c>
      <c r="B102" t="s">
        <v>371</v>
      </c>
      <c r="C102" s="2" t="s">
        <v>372</v>
      </c>
      <c r="D102" t="s">
        <v>373</v>
      </c>
      <c r="E102" t="s">
        <v>374</v>
      </c>
      <c r="F102">
        <v>16</v>
      </c>
      <c r="G102">
        <v>3271</v>
      </c>
      <c r="H102">
        <v>31800</v>
      </c>
      <c r="I102" t="s">
        <v>39</v>
      </c>
      <c r="J102" s="4">
        <v>68963</v>
      </c>
      <c r="K102" s="4">
        <v>54881</v>
      </c>
      <c r="L102" s="4">
        <v>5010</v>
      </c>
      <c r="M102">
        <v>2.17</v>
      </c>
      <c r="N102">
        <v>0.16</v>
      </c>
      <c r="O102" s="6">
        <v>0</v>
      </c>
      <c r="P102" s="6">
        <v>-1.56</v>
      </c>
      <c r="Q102" s="6">
        <v>1.66</v>
      </c>
      <c r="R102" s="6">
        <v>4.0599999999999996</v>
      </c>
      <c r="S102" s="6" t="s">
        <v>40</v>
      </c>
      <c r="T102">
        <v>0.15</v>
      </c>
      <c r="U102" s="8">
        <v>0</v>
      </c>
      <c r="V102" s="8">
        <v>-146</v>
      </c>
      <c r="W102" s="8">
        <v>63</v>
      </c>
      <c r="X102" s="8">
        <v>249</v>
      </c>
      <c r="Y102" s="10">
        <v>0</v>
      </c>
      <c r="Z102" s="10">
        <v>-232</v>
      </c>
      <c r="AA102" s="10">
        <v>25</v>
      </c>
      <c r="AB102">
        <v>10</v>
      </c>
      <c r="AC102">
        <v>0</v>
      </c>
      <c r="AD102" s="8">
        <v>0</v>
      </c>
      <c r="AE102" s="8">
        <v>3358</v>
      </c>
      <c r="AF102" s="8">
        <v>4271</v>
      </c>
      <c r="AG102" s="8">
        <v>5579</v>
      </c>
      <c r="AH102" s="10">
        <v>0</v>
      </c>
      <c r="AI102" s="10">
        <v>79</v>
      </c>
      <c r="AJ102" s="10">
        <v>77</v>
      </c>
    </row>
    <row r="103" spans="1:37" hidden="1" x14ac:dyDescent="0.3">
      <c r="A103" s="1">
        <v>101</v>
      </c>
      <c r="B103" t="s">
        <v>375</v>
      </c>
      <c r="C103" s="2" t="s">
        <v>376</v>
      </c>
      <c r="D103" t="s">
        <v>55</v>
      </c>
      <c r="E103" t="s">
        <v>377</v>
      </c>
      <c r="F103">
        <v>16</v>
      </c>
      <c r="G103">
        <v>1050</v>
      </c>
      <c r="H103">
        <v>1900</v>
      </c>
      <c r="I103" t="s">
        <v>39</v>
      </c>
      <c r="J103" s="4">
        <v>4106</v>
      </c>
      <c r="K103" s="4">
        <v>4676</v>
      </c>
      <c r="L103" s="4">
        <v>6692</v>
      </c>
      <c r="M103">
        <v>2.16</v>
      </c>
      <c r="N103">
        <v>3.52</v>
      </c>
      <c r="O103" s="6">
        <v>0</v>
      </c>
      <c r="P103" s="6">
        <v>13</v>
      </c>
      <c r="Q103" s="6">
        <v>16.670000000000002</v>
      </c>
      <c r="R103" s="6">
        <v>21.94</v>
      </c>
      <c r="S103" s="6" t="s">
        <v>40</v>
      </c>
      <c r="T103">
        <v>3.52</v>
      </c>
      <c r="U103" s="8">
        <v>0</v>
      </c>
      <c r="V103" s="8">
        <v>298</v>
      </c>
      <c r="W103" s="8">
        <v>276</v>
      </c>
      <c r="X103" s="8">
        <v>279</v>
      </c>
      <c r="Y103" s="10">
        <v>0</v>
      </c>
      <c r="Z103" s="10">
        <v>108</v>
      </c>
      <c r="AA103" s="10">
        <v>99</v>
      </c>
      <c r="AB103">
        <v>10</v>
      </c>
      <c r="AC103">
        <v>0</v>
      </c>
      <c r="AD103" s="8">
        <v>0</v>
      </c>
      <c r="AE103" s="8">
        <v>737</v>
      </c>
      <c r="AF103" s="8">
        <v>509</v>
      </c>
      <c r="AG103" s="8">
        <v>482</v>
      </c>
      <c r="AH103" s="10">
        <v>0</v>
      </c>
      <c r="AI103" s="10">
        <v>145</v>
      </c>
      <c r="AJ103" s="10">
        <v>106</v>
      </c>
    </row>
    <row r="104" spans="1:37" hidden="1" x14ac:dyDescent="0.3">
      <c r="A104" s="1">
        <v>102</v>
      </c>
      <c r="B104" t="s">
        <v>378</v>
      </c>
      <c r="C104" s="2" t="s">
        <v>379</v>
      </c>
      <c r="D104" t="s">
        <v>55</v>
      </c>
      <c r="E104" t="s">
        <v>114</v>
      </c>
      <c r="F104">
        <v>16</v>
      </c>
      <c r="G104">
        <v>1867</v>
      </c>
      <c r="H104">
        <v>13950</v>
      </c>
      <c r="I104" t="s">
        <v>39</v>
      </c>
      <c r="J104" s="4">
        <v>30104</v>
      </c>
      <c r="K104" s="4">
        <v>25455</v>
      </c>
      <c r="L104" s="4">
        <v>8993</v>
      </c>
      <c r="M104">
        <v>2.16</v>
      </c>
      <c r="N104">
        <v>0.64</v>
      </c>
      <c r="O104" s="6">
        <v>0</v>
      </c>
      <c r="P104" s="6">
        <v>3.8</v>
      </c>
      <c r="Q104" s="6">
        <v>1.25</v>
      </c>
      <c r="R104" s="6">
        <v>-2.19</v>
      </c>
      <c r="S104" s="6" t="s">
        <v>89</v>
      </c>
      <c r="T104">
        <v>0.5</v>
      </c>
      <c r="U104" s="8">
        <v>0</v>
      </c>
      <c r="V104" s="8">
        <v>358</v>
      </c>
      <c r="W104" s="8">
        <v>250</v>
      </c>
      <c r="X104" s="8">
        <v>102</v>
      </c>
      <c r="Y104" s="10">
        <v>0</v>
      </c>
      <c r="Z104" s="10">
        <v>143</v>
      </c>
      <c r="AA104" s="10">
        <v>245</v>
      </c>
      <c r="AB104">
        <v>10</v>
      </c>
      <c r="AC104">
        <v>0</v>
      </c>
      <c r="AD104" s="8">
        <v>0</v>
      </c>
      <c r="AE104" s="8">
        <v>8480</v>
      </c>
      <c r="AF104" s="8">
        <v>8843</v>
      </c>
      <c r="AG104" s="8">
        <v>8360</v>
      </c>
      <c r="AH104" s="10">
        <v>0</v>
      </c>
      <c r="AI104" s="10">
        <v>96</v>
      </c>
      <c r="AJ104" s="10">
        <v>106</v>
      </c>
    </row>
    <row r="105" spans="1:37" hidden="1" x14ac:dyDescent="0.3">
      <c r="A105" s="1">
        <v>103</v>
      </c>
      <c r="B105" t="s">
        <v>380</v>
      </c>
      <c r="C105" s="2" t="s">
        <v>381</v>
      </c>
      <c r="D105" t="s">
        <v>382</v>
      </c>
      <c r="E105" t="s">
        <v>383</v>
      </c>
      <c r="F105">
        <v>16</v>
      </c>
      <c r="G105">
        <v>667</v>
      </c>
      <c r="H105">
        <v>4285</v>
      </c>
      <c r="I105" t="s">
        <v>39</v>
      </c>
      <c r="J105" s="4">
        <v>9171</v>
      </c>
      <c r="K105" s="4">
        <v>7902</v>
      </c>
      <c r="L105" s="4">
        <v>3404</v>
      </c>
      <c r="M105">
        <v>2.14</v>
      </c>
      <c r="N105">
        <v>0.79</v>
      </c>
      <c r="O105" s="6">
        <v>0</v>
      </c>
      <c r="P105" s="6">
        <v>2.02</v>
      </c>
      <c r="Q105" s="6">
        <v>3.32</v>
      </c>
      <c r="R105" s="6">
        <v>2.11</v>
      </c>
      <c r="S105" s="6" t="s">
        <v>40</v>
      </c>
      <c r="T105">
        <v>0.75</v>
      </c>
      <c r="U105" s="8">
        <v>0</v>
      </c>
      <c r="V105" s="8">
        <v>64</v>
      </c>
      <c r="W105" s="8">
        <v>63</v>
      </c>
      <c r="X105" s="8">
        <v>18</v>
      </c>
      <c r="Y105" s="10">
        <v>0</v>
      </c>
      <c r="Z105" s="10">
        <v>102</v>
      </c>
      <c r="AA105" s="10">
        <v>350</v>
      </c>
      <c r="AB105">
        <v>10</v>
      </c>
      <c r="AC105">
        <v>0</v>
      </c>
      <c r="AD105" s="8">
        <v>0</v>
      </c>
      <c r="AE105" s="8">
        <v>1416</v>
      </c>
      <c r="AF105" s="8">
        <v>1608</v>
      </c>
      <c r="AG105" s="8">
        <v>1607</v>
      </c>
      <c r="AH105" s="10">
        <v>0</v>
      </c>
      <c r="AI105" s="10">
        <v>88</v>
      </c>
      <c r="AJ105" s="10">
        <v>100</v>
      </c>
    </row>
    <row r="106" spans="1:37" hidden="1" x14ac:dyDescent="0.3">
      <c r="A106" s="1">
        <v>104</v>
      </c>
      <c r="B106" t="s">
        <v>384</v>
      </c>
      <c r="C106" s="2" t="s">
        <v>385</v>
      </c>
      <c r="D106" t="s">
        <v>229</v>
      </c>
      <c r="E106" t="s">
        <v>386</v>
      </c>
      <c r="F106">
        <v>6</v>
      </c>
      <c r="G106">
        <v>1462</v>
      </c>
      <c r="H106">
        <v>70900</v>
      </c>
      <c r="I106" t="s">
        <v>39</v>
      </c>
      <c r="J106" s="4">
        <v>150702</v>
      </c>
      <c r="K106" s="4">
        <v>208818</v>
      </c>
      <c r="L106" s="4">
        <v>414624</v>
      </c>
      <c r="M106">
        <v>2.13</v>
      </c>
      <c r="N106">
        <v>5.85</v>
      </c>
      <c r="O106" s="6">
        <v>0</v>
      </c>
      <c r="P106" s="6">
        <v>79.739999999999995</v>
      </c>
      <c r="Q106" s="6">
        <v>6.68</v>
      </c>
      <c r="R106" s="6">
        <v>13.14</v>
      </c>
      <c r="S106" s="6" t="s">
        <v>40</v>
      </c>
      <c r="T106">
        <v>5.79</v>
      </c>
      <c r="U106" s="8">
        <v>0</v>
      </c>
      <c r="V106" s="8">
        <v>-364</v>
      </c>
      <c r="W106" s="8">
        <v>129</v>
      </c>
      <c r="X106" s="8">
        <v>1130</v>
      </c>
      <c r="Y106" s="10">
        <v>0</v>
      </c>
      <c r="Z106" s="10">
        <v>-282</v>
      </c>
      <c r="AA106" s="10">
        <v>11</v>
      </c>
      <c r="AB106">
        <v>10</v>
      </c>
      <c r="AC106">
        <v>0</v>
      </c>
      <c r="AD106" s="8">
        <v>0</v>
      </c>
      <c r="AE106" s="8">
        <v>11358</v>
      </c>
      <c r="AF106" s="8">
        <v>12807</v>
      </c>
      <c r="AG106" s="8">
        <v>14879</v>
      </c>
      <c r="AH106" s="10">
        <v>0</v>
      </c>
      <c r="AI106" s="10">
        <v>89</v>
      </c>
      <c r="AJ106" s="10">
        <v>86</v>
      </c>
    </row>
    <row r="107" spans="1:37" hidden="1" x14ac:dyDescent="0.3">
      <c r="A107" s="1">
        <v>105</v>
      </c>
      <c r="B107" t="s">
        <v>387</v>
      </c>
      <c r="C107" s="2" t="s">
        <v>388</v>
      </c>
      <c r="D107" t="s">
        <v>92</v>
      </c>
      <c r="E107" t="s">
        <v>389</v>
      </c>
      <c r="F107">
        <v>16</v>
      </c>
      <c r="G107">
        <v>3575</v>
      </c>
      <c r="H107">
        <v>10800</v>
      </c>
      <c r="I107" t="s">
        <v>39</v>
      </c>
      <c r="J107" s="4">
        <v>22853</v>
      </c>
      <c r="K107" s="4">
        <v>19456</v>
      </c>
      <c r="L107" s="4">
        <v>7427</v>
      </c>
      <c r="M107">
        <v>2.12</v>
      </c>
      <c r="N107">
        <v>0.69</v>
      </c>
      <c r="O107" s="6">
        <v>0</v>
      </c>
      <c r="P107" s="6">
        <v>1.37</v>
      </c>
      <c r="Q107" s="6">
        <v>2.72</v>
      </c>
      <c r="R107" s="6">
        <v>3.27</v>
      </c>
      <c r="S107" s="6" t="s">
        <v>40</v>
      </c>
      <c r="T107">
        <v>0.51</v>
      </c>
      <c r="U107" s="8">
        <v>0</v>
      </c>
      <c r="V107" s="8">
        <v>136</v>
      </c>
      <c r="W107" s="8">
        <v>192</v>
      </c>
      <c r="X107" s="8">
        <v>161</v>
      </c>
      <c r="Y107" s="10">
        <v>0</v>
      </c>
      <c r="Z107" s="10">
        <v>71</v>
      </c>
      <c r="AA107" s="10">
        <v>119</v>
      </c>
      <c r="AB107">
        <v>10</v>
      </c>
      <c r="AC107">
        <v>0</v>
      </c>
      <c r="AD107" s="8">
        <v>0</v>
      </c>
      <c r="AE107" s="8">
        <v>3018</v>
      </c>
      <c r="AF107" s="8">
        <v>3751</v>
      </c>
      <c r="AG107" s="8">
        <v>3963</v>
      </c>
      <c r="AH107" s="10">
        <v>0</v>
      </c>
      <c r="AI107" s="10">
        <v>80</v>
      </c>
      <c r="AJ107" s="10">
        <v>95</v>
      </c>
    </row>
    <row r="108" spans="1:37" hidden="1" x14ac:dyDescent="0.3">
      <c r="A108" s="1">
        <v>106</v>
      </c>
      <c r="B108" t="s">
        <v>390</v>
      </c>
      <c r="C108" s="2" t="s">
        <v>391</v>
      </c>
      <c r="D108" t="s">
        <v>392</v>
      </c>
      <c r="E108" t="s">
        <v>393</v>
      </c>
      <c r="F108">
        <v>16</v>
      </c>
      <c r="G108">
        <v>574</v>
      </c>
      <c r="H108">
        <v>25250</v>
      </c>
      <c r="I108" t="s">
        <v>39</v>
      </c>
      <c r="J108" s="4">
        <v>53185</v>
      </c>
      <c r="K108" s="4">
        <v>54550</v>
      </c>
      <c r="L108" s="4">
        <v>59384</v>
      </c>
      <c r="M108">
        <v>2.11</v>
      </c>
      <c r="N108">
        <v>2.35</v>
      </c>
      <c r="O108" s="6">
        <v>0</v>
      </c>
      <c r="P108" s="6">
        <v>16.309999999999999</v>
      </c>
      <c r="Q108" s="6">
        <v>3.33</v>
      </c>
      <c r="R108" s="6">
        <v>-1.01</v>
      </c>
      <c r="S108" s="6" t="s">
        <v>89</v>
      </c>
      <c r="T108">
        <v>2.13</v>
      </c>
      <c r="U108" s="8">
        <v>0</v>
      </c>
      <c r="V108" s="8">
        <v>54</v>
      </c>
      <c r="W108" s="8">
        <v>42</v>
      </c>
      <c r="X108" s="8">
        <v>20</v>
      </c>
      <c r="Y108" s="10">
        <v>0</v>
      </c>
      <c r="Z108" s="10">
        <v>129</v>
      </c>
      <c r="AA108" s="10">
        <v>210</v>
      </c>
      <c r="AB108">
        <v>10</v>
      </c>
      <c r="AC108">
        <v>0</v>
      </c>
      <c r="AD108" s="8">
        <v>0</v>
      </c>
      <c r="AE108" s="8">
        <v>684</v>
      </c>
      <c r="AF108" s="8">
        <v>791</v>
      </c>
      <c r="AG108" s="8">
        <v>789</v>
      </c>
      <c r="AH108" s="10">
        <v>0</v>
      </c>
      <c r="AI108" s="10">
        <v>86</v>
      </c>
      <c r="AJ108" s="10">
        <v>100</v>
      </c>
    </row>
    <row r="109" spans="1:37" hidden="1" x14ac:dyDescent="0.3">
      <c r="A109" s="1">
        <v>107</v>
      </c>
      <c r="B109" t="s">
        <v>394</v>
      </c>
      <c r="C109" s="2" t="s">
        <v>395</v>
      </c>
      <c r="D109" t="s">
        <v>92</v>
      </c>
      <c r="E109" t="s">
        <v>396</v>
      </c>
      <c r="F109">
        <v>16</v>
      </c>
      <c r="G109">
        <v>1673</v>
      </c>
      <c r="H109">
        <v>8150</v>
      </c>
      <c r="I109" t="s">
        <v>39</v>
      </c>
      <c r="J109" s="4">
        <v>17132</v>
      </c>
      <c r="K109" s="4">
        <v>17546</v>
      </c>
      <c r="L109" s="4">
        <v>19011</v>
      </c>
      <c r="M109">
        <v>2.1</v>
      </c>
      <c r="N109">
        <v>2.33</v>
      </c>
      <c r="O109" s="6">
        <v>0</v>
      </c>
      <c r="P109" s="6">
        <v>5.61</v>
      </c>
      <c r="Q109" s="6">
        <v>13.32</v>
      </c>
      <c r="R109" s="6">
        <v>10.66</v>
      </c>
      <c r="S109" s="6" t="s">
        <v>40</v>
      </c>
      <c r="T109">
        <v>2.33</v>
      </c>
      <c r="U109" s="8">
        <v>0</v>
      </c>
      <c r="V109" s="8">
        <v>281</v>
      </c>
      <c r="W109" s="8">
        <v>263</v>
      </c>
      <c r="X109" s="8">
        <v>305</v>
      </c>
      <c r="Y109" s="10">
        <v>0</v>
      </c>
      <c r="Z109" s="10">
        <v>107</v>
      </c>
      <c r="AA109" s="10">
        <v>86</v>
      </c>
      <c r="AB109">
        <v>10</v>
      </c>
      <c r="AC109">
        <v>0</v>
      </c>
      <c r="AD109" s="8">
        <v>0</v>
      </c>
      <c r="AE109" s="8">
        <v>6426</v>
      </c>
      <c r="AF109" s="8">
        <v>6610</v>
      </c>
      <c r="AG109" s="8">
        <v>6970</v>
      </c>
      <c r="AH109" s="10">
        <v>0</v>
      </c>
      <c r="AI109" s="10">
        <v>97</v>
      </c>
      <c r="AJ109" s="10">
        <v>95</v>
      </c>
    </row>
    <row r="110" spans="1:37" hidden="1" x14ac:dyDescent="0.3">
      <c r="A110" s="1">
        <v>108</v>
      </c>
      <c r="B110" t="s">
        <v>397</v>
      </c>
      <c r="C110" s="2" t="s">
        <v>398</v>
      </c>
      <c r="D110" t="s">
        <v>123</v>
      </c>
      <c r="E110" t="s">
        <v>399</v>
      </c>
      <c r="F110">
        <v>16</v>
      </c>
      <c r="G110">
        <v>1467</v>
      </c>
      <c r="H110">
        <v>7210</v>
      </c>
      <c r="I110" t="s">
        <v>39</v>
      </c>
      <c r="J110" s="4">
        <v>14949</v>
      </c>
      <c r="K110" s="4">
        <v>12416</v>
      </c>
      <c r="L110" s="4">
        <v>3446</v>
      </c>
      <c r="M110">
        <v>2.0699999999999998</v>
      </c>
      <c r="N110">
        <v>0.48</v>
      </c>
      <c r="O110" s="6">
        <v>0</v>
      </c>
      <c r="P110" s="6">
        <v>0.66</v>
      </c>
      <c r="Q110" s="6">
        <v>2.54</v>
      </c>
      <c r="R110" s="6">
        <v>1.83</v>
      </c>
      <c r="S110" s="6" t="s">
        <v>40</v>
      </c>
      <c r="T110">
        <v>0.47</v>
      </c>
      <c r="U110" s="8">
        <v>0</v>
      </c>
      <c r="V110" s="8">
        <v>210</v>
      </c>
      <c r="W110" s="8">
        <v>265</v>
      </c>
      <c r="X110" s="8">
        <v>270</v>
      </c>
      <c r="Y110" s="10">
        <v>0</v>
      </c>
      <c r="Z110" s="10">
        <v>79</v>
      </c>
      <c r="AA110" s="10">
        <v>98</v>
      </c>
      <c r="AB110">
        <v>10</v>
      </c>
      <c r="AC110">
        <v>0</v>
      </c>
      <c r="AD110" s="8">
        <v>0</v>
      </c>
      <c r="AE110" s="8">
        <v>4966</v>
      </c>
      <c r="AF110" s="8">
        <v>5470</v>
      </c>
      <c r="AG110" s="8">
        <v>5454</v>
      </c>
      <c r="AH110" s="10">
        <v>0</v>
      </c>
      <c r="AI110" s="10">
        <v>91</v>
      </c>
      <c r="AJ110" s="10">
        <v>100</v>
      </c>
    </row>
    <row r="111" spans="1:37" hidden="1" x14ac:dyDescent="0.3">
      <c r="A111" s="1">
        <v>109</v>
      </c>
      <c r="B111" t="s">
        <v>400</v>
      </c>
      <c r="C111" s="2" t="s">
        <v>401</v>
      </c>
      <c r="D111" t="s">
        <v>290</v>
      </c>
      <c r="E111" t="s">
        <v>402</v>
      </c>
      <c r="F111">
        <v>6</v>
      </c>
      <c r="G111">
        <v>1296</v>
      </c>
      <c r="H111">
        <v>3070</v>
      </c>
      <c r="I111" t="s">
        <v>39</v>
      </c>
      <c r="J111" s="4">
        <v>6315</v>
      </c>
      <c r="K111" s="4">
        <v>3857</v>
      </c>
      <c r="L111" s="4">
        <v>-4847</v>
      </c>
      <c r="M111">
        <v>2.06</v>
      </c>
      <c r="N111">
        <v>-1.58</v>
      </c>
      <c r="O111" s="6">
        <v>0</v>
      </c>
      <c r="P111" s="6">
        <v>-9.2100000000000009</v>
      </c>
      <c r="Q111" s="6">
        <v>-2.17</v>
      </c>
      <c r="R111" s="6">
        <v>8.06</v>
      </c>
      <c r="S111" s="6" t="s">
        <v>40</v>
      </c>
      <c r="T111">
        <v>-1.58</v>
      </c>
      <c r="U111" s="8">
        <v>0</v>
      </c>
      <c r="V111" s="8">
        <v>273</v>
      </c>
      <c r="W111" s="8">
        <v>688</v>
      </c>
      <c r="X111" s="8">
        <v>1241</v>
      </c>
      <c r="Y111" s="10">
        <v>0</v>
      </c>
      <c r="Z111" s="10">
        <v>40</v>
      </c>
      <c r="AA111" s="10">
        <v>55</v>
      </c>
      <c r="AB111">
        <v>10</v>
      </c>
      <c r="AC111">
        <v>0</v>
      </c>
      <c r="AD111" s="8">
        <v>0</v>
      </c>
      <c r="AE111" s="8">
        <v>9497</v>
      </c>
      <c r="AF111" s="8">
        <v>11237</v>
      </c>
      <c r="AG111" s="8">
        <v>11091</v>
      </c>
      <c r="AH111" s="10">
        <v>0</v>
      </c>
      <c r="AI111" s="10">
        <v>85</v>
      </c>
      <c r="AJ111" s="10">
        <v>101</v>
      </c>
    </row>
    <row r="112" spans="1:37" hidden="1" x14ac:dyDescent="0.3">
      <c r="A112" s="1">
        <v>110</v>
      </c>
      <c r="B112" t="s">
        <v>403</v>
      </c>
      <c r="C112" s="2" t="s">
        <v>404</v>
      </c>
      <c r="D112" t="s">
        <v>92</v>
      </c>
      <c r="E112" t="s">
        <v>405</v>
      </c>
      <c r="F112">
        <v>6</v>
      </c>
      <c r="G112">
        <v>999</v>
      </c>
      <c r="H112">
        <v>3260</v>
      </c>
      <c r="I112" t="s">
        <v>39</v>
      </c>
      <c r="J112" s="4">
        <v>6685</v>
      </c>
      <c r="K112" s="4">
        <v>6149</v>
      </c>
      <c r="L112" s="4">
        <v>4251</v>
      </c>
      <c r="M112">
        <v>2.0499999999999998</v>
      </c>
      <c r="N112">
        <v>1.3</v>
      </c>
      <c r="O112" s="6">
        <v>0</v>
      </c>
      <c r="P112" s="6">
        <v>5.24</v>
      </c>
      <c r="Q112" s="6">
        <v>5.35</v>
      </c>
      <c r="R112" s="6">
        <v>0.72</v>
      </c>
      <c r="S112" s="6" t="s">
        <v>40</v>
      </c>
      <c r="T112">
        <v>1.3</v>
      </c>
      <c r="U112" s="8">
        <v>0</v>
      </c>
      <c r="V112" s="8">
        <v>138</v>
      </c>
      <c r="W112" s="8">
        <v>149</v>
      </c>
      <c r="X112" s="8">
        <v>20</v>
      </c>
      <c r="Y112" s="10">
        <v>0</v>
      </c>
      <c r="Z112" s="10">
        <v>93</v>
      </c>
      <c r="AA112" s="10">
        <v>745</v>
      </c>
      <c r="AB112">
        <v>10</v>
      </c>
      <c r="AC112">
        <v>0</v>
      </c>
      <c r="AD112" s="8">
        <v>0</v>
      </c>
      <c r="AE112" s="8">
        <v>8816</v>
      </c>
      <c r="AF112" s="8">
        <v>9540</v>
      </c>
      <c r="AG112" s="8">
        <v>7937</v>
      </c>
      <c r="AH112" s="10">
        <v>0</v>
      </c>
      <c r="AI112" s="10">
        <v>92</v>
      </c>
      <c r="AJ112" s="10">
        <v>120</v>
      </c>
    </row>
    <row r="113" spans="1:37" hidden="1" x14ac:dyDescent="0.3">
      <c r="A113" s="1">
        <v>111</v>
      </c>
      <c r="B113" t="s">
        <v>406</v>
      </c>
      <c r="C113" s="2" t="s">
        <v>407</v>
      </c>
      <c r="D113" t="s">
        <v>290</v>
      </c>
      <c r="E113" t="s">
        <v>408</v>
      </c>
      <c r="F113">
        <v>9</v>
      </c>
      <c r="G113">
        <v>1087</v>
      </c>
      <c r="H113">
        <v>3070</v>
      </c>
      <c r="I113" t="s">
        <v>39</v>
      </c>
      <c r="J113" s="4">
        <v>6277</v>
      </c>
      <c r="K113" s="4">
        <v>8268</v>
      </c>
      <c r="L113" s="4">
        <v>15318</v>
      </c>
      <c r="M113">
        <v>2.04</v>
      </c>
      <c r="N113">
        <v>4.99</v>
      </c>
      <c r="O113" s="6">
        <v>0</v>
      </c>
      <c r="P113" s="6">
        <v>38.76</v>
      </c>
      <c r="Q113" s="6">
        <v>32.25</v>
      </c>
      <c r="R113" s="6">
        <v>18.04</v>
      </c>
      <c r="S113" s="6" t="s">
        <v>89</v>
      </c>
      <c r="T113">
        <v>4.2699999999999996</v>
      </c>
      <c r="U113" s="8">
        <v>0</v>
      </c>
      <c r="V113" s="8">
        <v>-104</v>
      </c>
      <c r="W113" s="8">
        <v>114</v>
      </c>
      <c r="X113" s="8">
        <v>122</v>
      </c>
      <c r="Y113" s="10">
        <v>0</v>
      </c>
      <c r="Z113" s="10">
        <v>-91</v>
      </c>
      <c r="AA113" s="10">
        <v>93</v>
      </c>
      <c r="AB113">
        <v>10</v>
      </c>
      <c r="AC113">
        <v>0</v>
      </c>
      <c r="AD113" s="8">
        <v>0</v>
      </c>
      <c r="AE113" s="8">
        <v>338</v>
      </c>
      <c r="AF113" s="8">
        <v>1569</v>
      </c>
      <c r="AG113" s="8">
        <v>1541</v>
      </c>
      <c r="AH113" s="10">
        <v>0</v>
      </c>
      <c r="AI113" s="10">
        <v>22</v>
      </c>
      <c r="AJ113" s="10">
        <v>102</v>
      </c>
    </row>
    <row r="114" spans="1:37" x14ac:dyDescent="0.3">
      <c r="A114" s="1">
        <v>99</v>
      </c>
      <c r="B114" t="s">
        <v>368</v>
      </c>
      <c r="C114" s="2" t="s">
        <v>369</v>
      </c>
      <c r="D114" t="s">
        <v>55</v>
      </c>
      <c r="E114" t="s">
        <v>370</v>
      </c>
      <c r="F114">
        <v>16</v>
      </c>
      <c r="G114">
        <v>686</v>
      </c>
      <c r="H114">
        <v>1440</v>
      </c>
      <c r="I114" t="s">
        <v>7</v>
      </c>
      <c r="J114" s="4">
        <v>3135</v>
      </c>
      <c r="K114" s="4">
        <v>3566</v>
      </c>
      <c r="L114" s="4">
        <v>5092</v>
      </c>
      <c r="M114">
        <v>2.1800000000000002</v>
      </c>
      <c r="N114">
        <v>3.54</v>
      </c>
      <c r="O114" s="6">
        <v>15.63</v>
      </c>
      <c r="P114" s="6">
        <v>11.7</v>
      </c>
      <c r="Q114" s="6">
        <v>11.11</v>
      </c>
      <c r="R114" s="6">
        <v>31.07</v>
      </c>
      <c r="S114" s="6" t="s">
        <v>40</v>
      </c>
      <c r="T114">
        <v>3.33</v>
      </c>
      <c r="U114" s="8">
        <v>262</v>
      </c>
      <c r="V114" s="8">
        <v>173</v>
      </c>
      <c r="W114" s="8">
        <v>190</v>
      </c>
      <c r="X114" s="8">
        <v>279</v>
      </c>
      <c r="Y114" s="10">
        <v>151</v>
      </c>
      <c r="Z114" s="10">
        <v>91</v>
      </c>
      <c r="AA114" s="10">
        <v>68</v>
      </c>
      <c r="AB114">
        <v>10</v>
      </c>
      <c r="AC114">
        <v>3.82</v>
      </c>
      <c r="AD114" s="8">
        <v>1591</v>
      </c>
      <c r="AE114" s="8">
        <v>1305</v>
      </c>
      <c r="AF114" s="8">
        <v>1116</v>
      </c>
      <c r="AG114" s="8">
        <v>962</v>
      </c>
      <c r="AH114" s="10">
        <v>122</v>
      </c>
      <c r="AI114" s="10">
        <v>117</v>
      </c>
      <c r="AJ114" s="10">
        <v>116</v>
      </c>
      <c r="AK114" s="12">
        <f>U114/AD114</f>
        <v>0.16467630421118792</v>
      </c>
    </row>
    <row r="115" spans="1:37" hidden="1" x14ac:dyDescent="0.3">
      <c r="A115" s="1">
        <v>113</v>
      </c>
      <c r="B115" t="s">
        <v>412</v>
      </c>
      <c r="C115" s="2" t="s">
        <v>413</v>
      </c>
      <c r="D115" t="s">
        <v>96</v>
      </c>
      <c r="E115" t="s">
        <v>414</v>
      </c>
      <c r="F115">
        <v>6</v>
      </c>
      <c r="G115">
        <v>4899</v>
      </c>
      <c r="H115">
        <v>8760</v>
      </c>
      <c r="I115" t="s">
        <v>39</v>
      </c>
      <c r="J115" s="4">
        <v>17794</v>
      </c>
      <c r="K115" s="4">
        <v>20133</v>
      </c>
      <c r="L115" s="4">
        <v>28415</v>
      </c>
      <c r="M115">
        <v>2.0299999999999998</v>
      </c>
      <c r="N115">
        <v>3.24</v>
      </c>
      <c r="O115" s="6">
        <v>0</v>
      </c>
      <c r="P115" s="6">
        <v>20.09</v>
      </c>
      <c r="Q115" s="6">
        <v>11.23</v>
      </c>
      <c r="R115" s="6">
        <v>8.58</v>
      </c>
      <c r="S115" s="6" t="s">
        <v>89</v>
      </c>
      <c r="T115">
        <v>2.59</v>
      </c>
      <c r="U115" s="8">
        <v>0</v>
      </c>
      <c r="V115" s="8">
        <v>1535</v>
      </c>
      <c r="W115" s="8">
        <v>705</v>
      </c>
      <c r="X115" s="8">
        <v>473</v>
      </c>
      <c r="Y115" s="10">
        <v>0</v>
      </c>
      <c r="Z115" s="10">
        <v>218</v>
      </c>
      <c r="AA115" s="10">
        <v>149</v>
      </c>
      <c r="AB115">
        <v>10</v>
      </c>
      <c r="AC115">
        <v>0</v>
      </c>
      <c r="AD115" s="8">
        <v>0</v>
      </c>
      <c r="AE115" s="8">
        <v>0</v>
      </c>
      <c r="AF115" s="8">
        <v>0</v>
      </c>
      <c r="AG115" s="8">
        <v>0</v>
      </c>
    </row>
    <row r="116" spans="1:37" hidden="1" x14ac:dyDescent="0.3">
      <c r="A116" s="1">
        <v>114</v>
      </c>
      <c r="B116" t="s">
        <v>415</v>
      </c>
      <c r="C116" s="2" t="s">
        <v>416</v>
      </c>
      <c r="D116" t="s">
        <v>417</v>
      </c>
      <c r="E116" t="s">
        <v>418</v>
      </c>
      <c r="F116">
        <v>16</v>
      </c>
      <c r="G116">
        <v>3604</v>
      </c>
      <c r="H116">
        <v>89200</v>
      </c>
      <c r="I116" t="s">
        <v>39</v>
      </c>
      <c r="J116" s="4">
        <v>180796</v>
      </c>
      <c r="K116" s="4">
        <v>171682</v>
      </c>
      <c r="L116" s="4">
        <v>139408</v>
      </c>
      <c r="M116">
        <v>2.0299999999999998</v>
      </c>
      <c r="N116">
        <v>1.56</v>
      </c>
      <c r="O116" s="6">
        <v>0</v>
      </c>
      <c r="P116" s="6">
        <v>5.55</v>
      </c>
      <c r="Q116" s="6">
        <v>4.13</v>
      </c>
      <c r="R116" s="6">
        <v>9.2200000000000006</v>
      </c>
      <c r="S116" s="6" t="s">
        <v>40</v>
      </c>
      <c r="T116">
        <v>1.27</v>
      </c>
      <c r="U116" s="8">
        <v>0</v>
      </c>
      <c r="V116" s="8">
        <v>229</v>
      </c>
      <c r="W116" s="8">
        <v>213</v>
      </c>
      <c r="X116" s="8">
        <v>394</v>
      </c>
      <c r="Y116" s="10">
        <v>0</v>
      </c>
      <c r="Z116" s="10">
        <v>108</v>
      </c>
      <c r="AA116" s="10">
        <v>54</v>
      </c>
      <c r="AB116">
        <v>10</v>
      </c>
      <c r="AC116">
        <v>0</v>
      </c>
      <c r="AD116" s="8">
        <v>0</v>
      </c>
      <c r="AE116" s="8">
        <v>7052</v>
      </c>
      <c r="AF116" s="8">
        <v>7572</v>
      </c>
      <c r="AG116" s="8">
        <v>7892</v>
      </c>
      <c r="AH116" s="10">
        <v>0</v>
      </c>
      <c r="AI116" s="10">
        <v>93</v>
      </c>
      <c r="AJ116" s="10">
        <v>96</v>
      </c>
    </row>
    <row r="117" spans="1:37" hidden="1" x14ac:dyDescent="0.3">
      <c r="A117" s="1">
        <v>115</v>
      </c>
      <c r="B117" t="s">
        <v>419</v>
      </c>
      <c r="C117" s="2" t="s">
        <v>420</v>
      </c>
      <c r="D117" t="s">
        <v>421</v>
      </c>
      <c r="E117" t="s">
        <v>422</v>
      </c>
      <c r="F117">
        <v>16</v>
      </c>
      <c r="G117">
        <v>2317</v>
      </c>
      <c r="H117">
        <v>8030</v>
      </c>
      <c r="I117" t="s">
        <v>39</v>
      </c>
      <c r="J117" s="4">
        <v>16147</v>
      </c>
      <c r="K117" s="4">
        <v>13765</v>
      </c>
      <c r="L117" s="4">
        <v>5331</v>
      </c>
      <c r="M117">
        <v>2.0099999999999998</v>
      </c>
      <c r="N117">
        <v>0.66</v>
      </c>
      <c r="O117" s="6">
        <v>0</v>
      </c>
      <c r="P117" s="6">
        <v>2.5499999999999998</v>
      </c>
      <c r="Q117" s="6">
        <v>4.6399999999999997</v>
      </c>
      <c r="R117" s="6">
        <v>-3.89</v>
      </c>
      <c r="S117" s="6" t="s">
        <v>40</v>
      </c>
      <c r="T117">
        <v>0.65</v>
      </c>
      <c r="U117" s="8">
        <v>0</v>
      </c>
      <c r="V117" s="8">
        <v>20</v>
      </c>
      <c r="W117" s="8">
        <v>-132</v>
      </c>
      <c r="X117" s="8">
        <v>-100</v>
      </c>
      <c r="Y117" s="10">
        <v>0</v>
      </c>
      <c r="Z117" s="10">
        <v>-15</v>
      </c>
      <c r="AA117" s="10">
        <v>132</v>
      </c>
      <c r="AB117">
        <v>10</v>
      </c>
      <c r="AC117">
        <v>0</v>
      </c>
      <c r="AD117" s="8">
        <v>0</v>
      </c>
      <c r="AE117" s="8">
        <v>1394</v>
      </c>
      <c r="AF117" s="8">
        <v>1558</v>
      </c>
      <c r="AG117" s="8">
        <v>1937</v>
      </c>
      <c r="AH117" s="10">
        <v>0</v>
      </c>
      <c r="AI117" s="10">
        <v>89</v>
      </c>
      <c r="AJ117" s="10">
        <v>80</v>
      </c>
    </row>
    <row r="118" spans="1:37" x14ac:dyDescent="0.3">
      <c r="A118" s="1">
        <v>112</v>
      </c>
      <c r="B118" t="s">
        <v>409</v>
      </c>
      <c r="C118" s="2" t="s">
        <v>410</v>
      </c>
      <c r="D118" t="s">
        <v>55</v>
      </c>
      <c r="E118" t="s">
        <v>411</v>
      </c>
      <c r="F118">
        <v>15</v>
      </c>
      <c r="G118">
        <v>4922</v>
      </c>
      <c r="H118">
        <v>46600</v>
      </c>
      <c r="I118" t="s">
        <v>7</v>
      </c>
      <c r="J118" s="4">
        <v>94832</v>
      </c>
      <c r="K118" s="4">
        <v>100032</v>
      </c>
      <c r="L118" s="4">
        <v>118446</v>
      </c>
      <c r="M118">
        <v>2.04</v>
      </c>
      <c r="N118">
        <v>2.54</v>
      </c>
      <c r="O118" s="6">
        <v>10.6</v>
      </c>
      <c r="P118" s="6">
        <v>4.97</v>
      </c>
      <c r="Q118" s="6">
        <v>4.6900000000000004</v>
      </c>
      <c r="R118" s="6">
        <v>1.46</v>
      </c>
      <c r="S118" s="6" t="s">
        <v>89</v>
      </c>
      <c r="T118">
        <v>1</v>
      </c>
      <c r="U118" s="8">
        <v>1416</v>
      </c>
      <c r="V118" s="8">
        <v>907</v>
      </c>
      <c r="W118" s="8">
        <v>754</v>
      </c>
      <c r="X118" s="8">
        <v>579</v>
      </c>
      <c r="Y118" s="10">
        <v>156</v>
      </c>
      <c r="Z118" s="10">
        <v>120</v>
      </c>
      <c r="AA118" s="10">
        <v>130</v>
      </c>
      <c r="AB118">
        <v>10</v>
      </c>
      <c r="AC118">
        <v>2.88</v>
      </c>
      <c r="AD118" s="8">
        <v>9248</v>
      </c>
      <c r="AE118" s="8">
        <v>7358</v>
      </c>
      <c r="AF118" s="8">
        <v>7984</v>
      </c>
      <c r="AG118" s="8">
        <v>8865</v>
      </c>
      <c r="AH118" s="10">
        <v>126</v>
      </c>
      <c r="AI118" s="10">
        <v>92</v>
      </c>
      <c r="AJ118" s="10">
        <v>90</v>
      </c>
      <c r="AK118" s="12">
        <f>U118/AD118</f>
        <v>0.15311418685121106</v>
      </c>
    </row>
    <row r="119" spans="1:37" hidden="1" x14ac:dyDescent="0.3">
      <c r="A119" s="1">
        <v>117</v>
      </c>
      <c r="B119" t="s">
        <v>427</v>
      </c>
      <c r="C119" s="2" t="s">
        <v>428</v>
      </c>
      <c r="D119" t="s">
        <v>429</v>
      </c>
      <c r="E119" t="s">
        <v>430</v>
      </c>
      <c r="F119">
        <v>16</v>
      </c>
      <c r="G119">
        <v>2310</v>
      </c>
      <c r="H119">
        <v>76500</v>
      </c>
      <c r="I119" t="s">
        <v>39</v>
      </c>
      <c r="J119" s="4">
        <v>152431</v>
      </c>
      <c r="K119" s="4">
        <v>167986</v>
      </c>
      <c r="L119" s="4">
        <v>223071</v>
      </c>
      <c r="M119">
        <v>1.99</v>
      </c>
      <c r="N119">
        <v>2.92</v>
      </c>
      <c r="O119" s="6">
        <v>0</v>
      </c>
      <c r="P119" s="6">
        <v>14.17</v>
      </c>
      <c r="Q119" s="6">
        <v>14.22</v>
      </c>
      <c r="R119" s="6">
        <v>8.9600000000000009</v>
      </c>
      <c r="S119" s="6" t="s">
        <v>40</v>
      </c>
      <c r="T119">
        <v>2.83</v>
      </c>
      <c r="U119" s="8">
        <v>0</v>
      </c>
      <c r="V119" s="8">
        <v>577</v>
      </c>
      <c r="W119" s="8">
        <v>494</v>
      </c>
      <c r="X119" s="8">
        <v>321</v>
      </c>
      <c r="Y119" s="10">
        <v>0</v>
      </c>
      <c r="Z119" s="10">
        <v>117</v>
      </c>
      <c r="AA119" s="10">
        <v>154</v>
      </c>
      <c r="AB119">
        <v>10</v>
      </c>
      <c r="AC119">
        <v>0</v>
      </c>
      <c r="AD119" s="8">
        <v>0</v>
      </c>
      <c r="AE119" s="8">
        <v>1984</v>
      </c>
      <c r="AF119" s="8">
        <v>1921</v>
      </c>
      <c r="AG119" s="8">
        <v>1832</v>
      </c>
      <c r="AH119" s="10">
        <v>0</v>
      </c>
      <c r="AI119" s="10">
        <v>103</v>
      </c>
      <c r="AJ119" s="10">
        <v>105</v>
      </c>
    </row>
    <row r="120" spans="1:37" hidden="1" x14ac:dyDescent="0.3">
      <c r="A120" s="1">
        <v>118</v>
      </c>
      <c r="B120" t="s">
        <v>431</v>
      </c>
      <c r="C120" s="2" t="s">
        <v>432</v>
      </c>
      <c r="D120" t="s">
        <v>229</v>
      </c>
      <c r="E120" t="s">
        <v>433</v>
      </c>
      <c r="F120">
        <v>10</v>
      </c>
      <c r="G120">
        <v>2236</v>
      </c>
      <c r="H120">
        <v>10300</v>
      </c>
      <c r="I120" t="s">
        <v>39</v>
      </c>
      <c r="J120" s="4">
        <v>20486</v>
      </c>
      <c r="K120" s="4">
        <v>20793</v>
      </c>
      <c r="L120" s="4">
        <v>21879</v>
      </c>
      <c r="M120">
        <v>1.99</v>
      </c>
      <c r="N120">
        <v>2.12</v>
      </c>
      <c r="O120" s="6">
        <v>0</v>
      </c>
      <c r="P120" s="6">
        <v>9.68</v>
      </c>
      <c r="Q120" s="6">
        <v>7.72</v>
      </c>
      <c r="R120" s="6">
        <v>6.97</v>
      </c>
      <c r="S120" s="6" t="s">
        <v>89</v>
      </c>
      <c r="T120">
        <v>2.02</v>
      </c>
      <c r="U120" s="8">
        <v>0</v>
      </c>
      <c r="V120" s="8">
        <v>543</v>
      </c>
      <c r="W120" s="8">
        <v>588</v>
      </c>
      <c r="X120" s="8">
        <v>478</v>
      </c>
      <c r="Y120" s="10">
        <v>0</v>
      </c>
      <c r="Z120" s="10">
        <v>92</v>
      </c>
      <c r="AA120" s="10">
        <v>123</v>
      </c>
      <c r="AB120">
        <v>10</v>
      </c>
      <c r="AC120">
        <v>0</v>
      </c>
      <c r="AD120" s="8">
        <v>0</v>
      </c>
      <c r="AE120" s="8">
        <v>11016</v>
      </c>
      <c r="AF120" s="8">
        <v>16425</v>
      </c>
      <c r="AG120" s="8">
        <v>10636</v>
      </c>
      <c r="AH120" s="10">
        <v>0</v>
      </c>
      <c r="AI120" s="10">
        <v>67</v>
      </c>
      <c r="AJ120" s="10">
        <v>154</v>
      </c>
    </row>
    <row r="121" spans="1:37" hidden="1" x14ac:dyDescent="0.3">
      <c r="A121" s="1">
        <v>119</v>
      </c>
      <c r="B121" t="s">
        <v>434</v>
      </c>
      <c r="C121" s="2" t="s">
        <v>435</v>
      </c>
      <c r="D121" t="s">
        <v>436</v>
      </c>
      <c r="E121" t="s">
        <v>437</v>
      </c>
      <c r="F121">
        <v>13</v>
      </c>
      <c r="G121">
        <v>41</v>
      </c>
      <c r="H121">
        <v>616</v>
      </c>
      <c r="I121" t="s">
        <v>39</v>
      </c>
      <c r="J121" s="4">
        <v>1215</v>
      </c>
      <c r="K121" s="4">
        <v>2324</v>
      </c>
      <c r="L121" s="4">
        <v>6252</v>
      </c>
      <c r="M121">
        <v>1.97</v>
      </c>
      <c r="N121">
        <v>10.15</v>
      </c>
      <c r="O121" s="6">
        <v>0</v>
      </c>
      <c r="P121" s="6">
        <v>0</v>
      </c>
      <c r="Q121" s="6">
        <v>-543.95000000000005</v>
      </c>
      <c r="R121" s="6">
        <v>-71.08</v>
      </c>
      <c r="S121" s="6" t="s">
        <v>40</v>
      </c>
      <c r="T121">
        <v>10.16</v>
      </c>
      <c r="U121" s="8">
        <v>0</v>
      </c>
      <c r="V121" s="8">
        <v>-14</v>
      </c>
      <c r="W121" s="8">
        <v>-17</v>
      </c>
      <c r="X121" s="8">
        <v>-10</v>
      </c>
      <c r="Y121" s="10">
        <v>0</v>
      </c>
      <c r="Z121" s="10">
        <v>82</v>
      </c>
      <c r="AA121" s="10">
        <v>170</v>
      </c>
      <c r="AB121">
        <v>10</v>
      </c>
      <c r="AC121">
        <v>0</v>
      </c>
      <c r="AD121" s="8">
        <v>0</v>
      </c>
      <c r="AE121" s="8">
        <v>35</v>
      </c>
      <c r="AF121" s="8">
        <v>29</v>
      </c>
      <c r="AG121" s="8">
        <v>30</v>
      </c>
      <c r="AH121" s="10">
        <v>0</v>
      </c>
      <c r="AI121" s="10">
        <v>121</v>
      </c>
      <c r="AJ121" s="10">
        <v>97</v>
      </c>
    </row>
    <row r="122" spans="1:37" hidden="1" x14ac:dyDescent="0.3">
      <c r="A122" s="1">
        <v>120</v>
      </c>
      <c r="B122" t="s">
        <v>438</v>
      </c>
      <c r="C122" s="2" t="s">
        <v>439</v>
      </c>
      <c r="D122" t="s">
        <v>123</v>
      </c>
      <c r="E122" t="s">
        <v>440</v>
      </c>
      <c r="F122">
        <v>16</v>
      </c>
      <c r="G122">
        <v>1696</v>
      </c>
      <c r="H122">
        <v>12450</v>
      </c>
      <c r="I122" t="s">
        <v>39</v>
      </c>
      <c r="J122" s="4">
        <v>24531</v>
      </c>
      <c r="K122" s="4">
        <v>22880</v>
      </c>
      <c r="L122" s="4">
        <v>17032</v>
      </c>
      <c r="M122">
        <v>1.97</v>
      </c>
      <c r="N122">
        <v>1.37</v>
      </c>
      <c r="O122" s="6">
        <v>0</v>
      </c>
      <c r="P122" s="6">
        <v>3.68</v>
      </c>
      <c r="Q122" s="6">
        <v>7.09</v>
      </c>
      <c r="R122" s="6">
        <v>4.88</v>
      </c>
      <c r="S122" s="6" t="s">
        <v>40</v>
      </c>
      <c r="T122">
        <v>1.37</v>
      </c>
      <c r="U122" s="8">
        <v>0</v>
      </c>
      <c r="V122" s="8">
        <v>170</v>
      </c>
      <c r="W122" s="8">
        <v>180</v>
      </c>
      <c r="X122" s="8">
        <v>124</v>
      </c>
      <c r="Y122" s="10">
        <v>0</v>
      </c>
      <c r="Z122" s="10">
        <v>94</v>
      </c>
      <c r="AA122" s="10">
        <v>145</v>
      </c>
      <c r="AB122">
        <v>10</v>
      </c>
      <c r="AC122">
        <v>0</v>
      </c>
      <c r="AD122" s="8">
        <v>0</v>
      </c>
      <c r="AE122" s="8">
        <v>1432</v>
      </c>
      <c r="AF122" s="8">
        <v>1560</v>
      </c>
      <c r="AG122" s="8">
        <v>1613</v>
      </c>
      <c r="AH122" s="10">
        <v>0</v>
      </c>
      <c r="AI122" s="10">
        <v>92</v>
      </c>
      <c r="AJ122" s="10">
        <v>97</v>
      </c>
    </row>
    <row r="123" spans="1:37" hidden="1" x14ac:dyDescent="0.3">
      <c r="A123" s="1">
        <v>121</v>
      </c>
      <c r="B123" t="s">
        <v>441</v>
      </c>
      <c r="C123" s="2" t="s">
        <v>442</v>
      </c>
      <c r="D123" t="s">
        <v>92</v>
      </c>
      <c r="E123" t="s">
        <v>443</v>
      </c>
      <c r="F123">
        <v>9</v>
      </c>
      <c r="G123">
        <v>45</v>
      </c>
      <c r="H123">
        <v>708</v>
      </c>
      <c r="I123" t="s">
        <v>39</v>
      </c>
      <c r="J123" s="4">
        <v>1392</v>
      </c>
      <c r="K123" s="4">
        <v>979</v>
      </c>
      <c r="L123" s="4">
        <v>-484</v>
      </c>
      <c r="M123">
        <v>1.97</v>
      </c>
      <c r="N123">
        <v>-0.68</v>
      </c>
      <c r="O123" s="6">
        <v>0</v>
      </c>
      <c r="P123" s="6">
        <v>-7.04</v>
      </c>
      <c r="Q123" s="6">
        <v>4.38</v>
      </c>
      <c r="R123" s="6">
        <v>0.56999999999999995</v>
      </c>
      <c r="S123" s="6" t="s">
        <v>40</v>
      </c>
      <c r="T123">
        <v>-0.68</v>
      </c>
      <c r="U123" s="8">
        <v>0</v>
      </c>
      <c r="V123" s="8">
        <v>5</v>
      </c>
      <c r="W123" s="8">
        <v>4</v>
      </c>
      <c r="X123" s="8">
        <v>10</v>
      </c>
      <c r="Y123" s="10">
        <v>0</v>
      </c>
      <c r="Z123" s="10">
        <v>125</v>
      </c>
      <c r="AA123" s="10">
        <v>40</v>
      </c>
      <c r="AB123">
        <v>10</v>
      </c>
      <c r="AC123">
        <v>0</v>
      </c>
      <c r="AD123" s="8">
        <v>0</v>
      </c>
      <c r="AE123" s="8">
        <v>205</v>
      </c>
      <c r="AF123" s="8">
        <v>222</v>
      </c>
      <c r="AG123" s="8">
        <v>217</v>
      </c>
      <c r="AH123" s="10">
        <v>0</v>
      </c>
      <c r="AI123" s="10">
        <v>92</v>
      </c>
      <c r="AJ123" s="10">
        <v>102</v>
      </c>
    </row>
    <row r="124" spans="1:37" hidden="1" x14ac:dyDescent="0.3">
      <c r="A124" s="1">
        <v>122</v>
      </c>
      <c r="B124" t="s">
        <v>444</v>
      </c>
      <c r="C124" s="2" t="s">
        <v>445</v>
      </c>
      <c r="D124" t="s">
        <v>229</v>
      </c>
      <c r="E124" t="s">
        <v>446</v>
      </c>
      <c r="F124">
        <v>16</v>
      </c>
      <c r="G124">
        <v>5739</v>
      </c>
      <c r="H124">
        <v>6220</v>
      </c>
      <c r="I124" t="s">
        <v>39</v>
      </c>
      <c r="J124" s="4">
        <v>12121</v>
      </c>
      <c r="K124" s="4">
        <v>13783</v>
      </c>
      <c r="L124" s="4">
        <v>19665</v>
      </c>
      <c r="M124">
        <v>1.95</v>
      </c>
      <c r="N124">
        <v>3.16</v>
      </c>
      <c r="O124" s="6">
        <v>0</v>
      </c>
      <c r="P124" s="6">
        <v>17.28</v>
      </c>
      <c r="Q124" s="6">
        <v>11.49</v>
      </c>
      <c r="R124" s="6">
        <v>18.79</v>
      </c>
      <c r="S124" s="6" t="s">
        <v>40</v>
      </c>
      <c r="T124">
        <v>3.16</v>
      </c>
      <c r="U124" s="8">
        <v>0</v>
      </c>
      <c r="V124" s="8">
        <v>1876</v>
      </c>
      <c r="W124" s="8">
        <v>1061</v>
      </c>
      <c r="X124" s="8">
        <v>1601</v>
      </c>
      <c r="Y124" s="10">
        <v>0</v>
      </c>
      <c r="Z124" s="10">
        <v>177</v>
      </c>
      <c r="AA124" s="10">
        <v>66</v>
      </c>
      <c r="AB124">
        <v>10</v>
      </c>
      <c r="AC124">
        <v>0</v>
      </c>
      <c r="AD124" s="8">
        <v>0</v>
      </c>
      <c r="AE124" s="8">
        <v>6306</v>
      </c>
      <c r="AF124" s="8">
        <v>6426</v>
      </c>
      <c r="AG124" s="8">
        <v>6079</v>
      </c>
      <c r="AH124" s="10">
        <v>0</v>
      </c>
      <c r="AI124" s="10">
        <v>98</v>
      </c>
      <c r="AJ124" s="10">
        <v>106</v>
      </c>
    </row>
    <row r="125" spans="1:37" hidden="1" x14ac:dyDescent="0.3">
      <c r="A125" s="1">
        <v>123</v>
      </c>
      <c r="B125" t="s">
        <v>447</v>
      </c>
      <c r="C125" s="2" t="s">
        <v>448</v>
      </c>
      <c r="D125" t="s">
        <v>150</v>
      </c>
      <c r="E125" t="s">
        <v>449</v>
      </c>
      <c r="F125">
        <v>6</v>
      </c>
      <c r="G125">
        <v>2422</v>
      </c>
      <c r="H125">
        <v>9050</v>
      </c>
      <c r="I125" t="s">
        <v>39</v>
      </c>
      <c r="J125" s="4">
        <v>17648</v>
      </c>
      <c r="K125" s="4">
        <v>18868</v>
      </c>
      <c r="L125" s="4">
        <v>23190</v>
      </c>
      <c r="M125">
        <v>1.95</v>
      </c>
      <c r="N125">
        <v>2.56</v>
      </c>
      <c r="O125" s="6">
        <v>0</v>
      </c>
      <c r="P125" s="6">
        <v>11.78</v>
      </c>
      <c r="Q125" s="6">
        <v>11.57</v>
      </c>
      <c r="R125" s="6">
        <v>9.83</v>
      </c>
      <c r="S125" s="6" t="s">
        <v>89</v>
      </c>
      <c r="T125">
        <v>2.5099999999999998</v>
      </c>
      <c r="U125" s="8">
        <v>0</v>
      </c>
      <c r="V125" s="8">
        <v>601</v>
      </c>
      <c r="W125" s="8">
        <v>539</v>
      </c>
      <c r="X125" s="8">
        <v>480</v>
      </c>
      <c r="Y125" s="10">
        <v>0</v>
      </c>
      <c r="Z125" s="10">
        <v>112</v>
      </c>
      <c r="AA125" s="10">
        <v>112</v>
      </c>
      <c r="AB125">
        <v>10</v>
      </c>
      <c r="AC125">
        <v>0</v>
      </c>
      <c r="AD125" s="8">
        <v>0</v>
      </c>
      <c r="AE125" s="8">
        <v>3732</v>
      </c>
      <c r="AF125" s="8">
        <v>4954</v>
      </c>
      <c r="AG125" s="8">
        <v>4636</v>
      </c>
      <c r="AH125" s="10">
        <v>0</v>
      </c>
      <c r="AI125" s="10">
        <v>75</v>
      </c>
      <c r="AJ125" s="10">
        <v>107</v>
      </c>
    </row>
    <row r="126" spans="1:37" hidden="1" x14ac:dyDescent="0.3">
      <c r="A126" s="1">
        <v>124</v>
      </c>
      <c r="B126" t="s">
        <v>450</v>
      </c>
      <c r="C126" s="2" t="s">
        <v>451</v>
      </c>
      <c r="D126" t="s">
        <v>252</v>
      </c>
      <c r="E126" t="s">
        <v>452</v>
      </c>
      <c r="F126">
        <v>16</v>
      </c>
      <c r="G126">
        <v>6825</v>
      </c>
      <c r="H126">
        <v>138000</v>
      </c>
      <c r="I126" t="s">
        <v>39</v>
      </c>
      <c r="J126" s="4">
        <v>268932</v>
      </c>
      <c r="K126" s="4">
        <v>271595</v>
      </c>
      <c r="L126" s="4">
        <v>281027</v>
      </c>
      <c r="M126">
        <v>1.95</v>
      </c>
      <c r="N126">
        <v>2.04</v>
      </c>
      <c r="O126" s="6">
        <v>0</v>
      </c>
      <c r="P126" s="6">
        <v>13.14</v>
      </c>
      <c r="Q126" s="6">
        <v>3.06</v>
      </c>
      <c r="R126" s="6">
        <v>4.46</v>
      </c>
      <c r="S126" s="6" t="s">
        <v>40</v>
      </c>
      <c r="T126">
        <v>1.65</v>
      </c>
      <c r="U126" s="8">
        <v>0</v>
      </c>
      <c r="V126" s="8">
        <v>80</v>
      </c>
      <c r="W126" s="8">
        <v>105</v>
      </c>
      <c r="X126" s="8">
        <v>43</v>
      </c>
      <c r="Y126" s="10">
        <v>0</v>
      </c>
      <c r="Z126" s="10">
        <v>76</v>
      </c>
      <c r="AA126" s="10">
        <v>244</v>
      </c>
      <c r="AB126">
        <v>10</v>
      </c>
      <c r="AC126">
        <v>0</v>
      </c>
      <c r="AD126" s="8">
        <v>0</v>
      </c>
      <c r="AE126" s="8">
        <v>12807</v>
      </c>
      <c r="AF126" s="8">
        <v>13610</v>
      </c>
      <c r="AG126" s="8">
        <v>13890</v>
      </c>
      <c r="AH126" s="10">
        <v>0</v>
      </c>
      <c r="AI126" s="10">
        <v>94</v>
      </c>
      <c r="AJ126" s="10">
        <v>98</v>
      </c>
    </row>
    <row r="127" spans="1:37" hidden="1" x14ac:dyDescent="0.3">
      <c r="A127" s="1">
        <v>125</v>
      </c>
      <c r="B127" t="s">
        <v>453</v>
      </c>
      <c r="C127" s="2" t="s">
        <v>454</v>
      </c>
      <c r="D127" t="s">
        <v>455</v>
      </c>
      <c r="E127" t="s">
        <v>456</v>
      </c>
      <c r="F127">
        <v>6</v>
      </c>
      <c r="G127">
        <v>4244</v>
      </c>
      <c r="H127">
        <v>7550</v>
      </c>
      <c r="I127" t="s">
        <v>39</v>
      </c>
      <c r="J127" s="4">
        <v>14650</v>
      </c>
      <c r="K127" s="4">
        <v>17633</v>
      </c>
      <c r="L127" s="4">
        <v>28195</v>
      </c>
      <c r="M127">
        <v>1.94</v>
      </c>
      <c r="N127">
        <v>3.73</v>
      </c>
      <c r="O127" s="6">
        <v>0</v>
      </c>
      <c r="P127" s="6">
        <v>11.17</v>
      </c>
      <c r="Q127" s="6">
        <v>26.51</v>
      </c>
      <c r="R127" s="6">
        <v>37.93</v>
      </c>
      <c r="S127" s="6" t="s">
        <v>40</v>
      </c>
      <c r="T127">
        <v>3.74</v>
      </c>
      <c r="U127" s="8">
        <v>0</v>
      </c>
      <c r="V127" s="8">
        <v>941</v>
      </c>
      <c r="W127" s="8">
        <v>1824</v>
      </c>
      <c r="X127" s="8">
        <v>1758</v>
      </c>
      <c r="Y127" s="10">
        <v>0</v>
      </c>
      <c r="Z127" s="10">
        <v>52</v>
      </c>
      <c r="AA127" s="10">
        <v>104</v>
      </c>
      <c r="AB127">
        <v>10</v>
      </c>
      <c r="AC127">
        <v>0</v>
      </c>
      <c r="AD127" s="8">
        <v>0</v>
      </c>
      <c r="AE127" s="8">
        <v>4542</v>
      </c>
      <c r="AF127" s="8">
        <v>5413</v>
      </c>
      <c r="AG127" s="8">
        <v>4844</v>
      </c>
      <c r="AH127" s="10">
        <v>0</v>
      </c>
      <c r="AI127" s="10">
        <v>84</v>
      </c>
      <c r="AJ127" s="10">
        <v>112</v>
      </c>
    </row>
    <row r="128" spans="1:37" hidden="1" x14ac:dyDescent="0.3">
      <c r="A128" s="1">
        <v>126</v>
      </c>
      <c r="B128" t="s">
        <v>457</v>
      </c>
      <c r="C128" s="2" t="s">
        <v>458</v>
      </c>
      <c r="D128" t="s">
        <v>459</v>
      </c>
      <c r="E128" t="s">
        <v>460</v>
      </c>
      <c r="F128">
        <v>16</v>
      </c>
      <c r="G128">
        <v>1434</v>
      </c>
      <c r="H128">
        <v>10550</v>
      </c>
      <c r="I128" t="s">
        <v>39</v>
      </c>
      <c r="J128" s="4">
        <v>20490</v>
      </c>
      <c r="K128" s="4">
        <v>18901</v>
      </c>
      <c r="L128" s="4">
        <v>13274</v>
      </c>
      <c r="M128">
        <v>1.94</v>
      </c>
      <c r="N128">
        <v>1.26</v>
      </c>
      <c r="O128" s="6">
        <v>0</v>
      </c>
      <c r="P128" s="6">
        <v>0.68</v>
      </c>
      <c r="Q128" s="6">
        <v>8.01</v>
      </c>
      <c r="R128" s="6">
        <v>9.68</v>
      </c>
      <c r="S128" s="6" t="s">
        <v>40</v>
      </c>
      <c r="T128">
        <v>1.23</v>
      </c>
      <c r="U128" s="8">
        <v>0</v>
      </c>
      <c r="V128" s="8">
        <v>834</v>
      </c>
      <c r="W128" s="8">
        <v>844</v>
      </c>
      <c r="X128" s="8">
        <v>670</v>
      </c>
      <c r="Y128" s="10">
        <v>0</v>
      </c>
      <c r="Z128" s="10">
        <v>99</v>
      </c>
      <c r="AA128" s="10">
        <v>126</v>
      </c>
      <c r="AB128">
        <v>10</v>
      </c>
      <c r="AC128">
        <v>0</v>
      </c>
      <c r="AD128" s="8">
        <v>0</v>
      </c>
      <c r="AE128" s="8">
        <v>16617</v>
      </c>
      <c r="AF128" s="8">
        <v>15908</v>
      </c>
      <c r="AG128" s="8">
        <v>14908</v>
      </c>
      <c r="AH128" s="10">
        <v>0</v>
      </c>
      <c r="AI128" s="10">
        <v>104</v>
      </c>
      <c r="AJ128" s="10">
        <v>107</v>
      </c>
    </row>
    <row r="129" spans="1:37" hidden="1" x14ac:dyDescent="0.3">
      <c r="A129" s="1">
        <v>127</v>
      </c>
      <c r="B129" t="s">
        <v>461</v>
      </c>
      <c r="C129" s="2" t="s">
        <v>462</v>
      </c>
      <c r="D129" t="s">
        <v>113</v>
      </c>
      <c r="E129" t="s">
        <v>463</v>
      </c>
      <c r="F129">
        <v>6</v>
      </c>
      <c r="G129">
        <v>4121</v>
      </c>
      <c r="H129">
        <v>5250</v>
      </c>
      <c r="I129" t="s">
        <v>39</v>
      </c>
      <c r="J129" s="4">
        <v>10201</v>
      </c>
      <c r="K129" s="4">
        <v>9390</v>
      </c>
      <c r="L129" s="4">
        <v>6519</v>
      </c>
      <c r="M129">
        <v>1.94</v>
      </c>
      <c r="N129">
        <v>1.24</v>
      </c>
      <c r="O129" s="6">
        <v>0</v>
      </c>
      <c r="P129" s="6">
        <v>6.31</v>
      </c>
      <c r="Q129" s="6">
        <v>2.61</v>
      </c>
      <c r="R129" s="6">
        <v>3.15</v>
      </c>
      <c r="S129" s="6" t="s">
        <v>40</v>
      </c>
      <c r="T129">
        <v>1.19</v>
      </c>
      <c r="U129" s="8">
        <v>0</v>
      </c>
      <c r="V129" s="8">
        <v>1325</v>
      </c>
      <c r="W129" s="8">
        <v>1280</v>
      </c>
      <c r="X129" s="8">
        <v>1309</v>
      </c>
      <c r="Y129" s="10">
        <v>0</v>
      </c>
      <c r="Z129" s="10">
        <v>104</v>
      </c>
      <c r="AA129" s="10">
        <v>98</v>
      </c>
      <c r="AB129">
        <v>10</v>
      </c>
      <c r="AC129">
        <v>0</v>
      </c>
      <c r="AD129" s="8">
        <v>0</v>
      </c>
      <c r="AE129" s="8">
        <v>14438</v>
      </c>
      <c r="AF129" s="8">
        <v>14578</v>
      </c>
      <c r="AG129" s="8">
        <v>14510</v>
      </c>
      <c r="AH129" s="10">
        <v>0</v>
      </c>
      <c r="AI129" s="10">
        <v>99</v>
      </c>
      <c r="AJ129" s="10">
        <v>100</v>
      </c>
    </row>
    <row r="130" spans="1:37" hidden="1" x14ac:dyDescent="0.3">
      <c r="A130" s="1">
        <v>128</v>
      </c>
      <c r="B130" t="s">
        <v>464</v>
      </c>
      <c r="C130" s="2" t="s">
        <v>465</v>
      </c>
      <c r="D130" t="s">
        <v>43</v>
      </c>
      <c r="E130" t="s">
        <v>466</v>
      </c>
      <c r="F130">
        <v>16</v>
      </c>
      <c r="G130">
        <v>1052</v>
      </c>
      <c r="H130">
        <v>8090</v>
      </c>
      <c r="I130" t="s">
        <v>39</v>
      </c>
      <c r="J130" s="4">
        <v>15712</v>
      </c>
      <c r="K130" s="4">
        <v>12466</v>
      </c>
      <c r="L130" s="4">
        <v>971</v>
      </c>
      <c r="M130">
        <v>1.94</v>
      </c>
      <c r="N130">
        <v>0.12</v>
      </c>
      <c r="O130" s="6">
        <v>0</v>
      </c>
      <c r="P130" s="6">
        <v>2.38</v>
      </c>
      <c r="Q130" s="6">
        <v>-1.33</v>
      </c>
      <c r="R130" s="6">
        <v>-2.19</v>
      </c>
      <c r="S130" s="6" t="s">
        <v>89</v>
      </c>
      <c r="T130">
        <v>0.1</v>
      </c>
      <c r="U130" s="8">
        <v>0</v>
      </c>
      <c r="V130" s="8">
        <v>-48</v>
      </c>
      <c r="W130" s="8">
        <v>-4</v>
      </c>
      <c r="X130" s="8">
        <v>1</v>
      </c>
      <c r="Y130" s="10">
        <v>0</v>
      </c>
      <c r="Z130" s="10">
        <v>1200</v>
      </c>
      <c r="AA130" s="10">
        <v>-400</v>
      </c>
      <c r="AB130">
        <v>10</v>
      </c>
      <c r="AC130">
        <v>0</v>
      </c>
      <c r="AD130" s="8">
        <v>0</v>
      </c>
      <c r="AE130" s="8">
        <v>2013</v>
      </c>
      <c r="AF130" s="8">
        <v>2034</v>
      </c>
      <c r="AG130" s="8">
        <v>2095</v>
      </c>
      <c r="AH130" s="10">
        <v>0</v>
      </c>
      <c r="AI130" s="10">
        <v>99</v>
      </c>
      <c r="AJ130" s="10">
        <v>97</v>
      </c>
    </row>
    <row r="131" spans="1:37" hidden="1" x14ac:dyDescent="0.3">
      <c r="A131" s="1">
        <v>129</v>
      </c>
      <c r="B131" t="s">
        <v>467</v>
      </c>
      <c r="C131" s="2" t="s">
        <v>468</v>
      </c>
      <c r="D131" t="s">
        <v>55</v>
      </c>
      <c r="E131" t="s">
        <v>84</v>
      </c>
      <c r="F131">
        <v>6</v>
      </c>
      <c r="G131">
        <v>3870</v>
      </c>
      <c r="H131">
        <v>31450</v>
      </c>
      <c r="I131" t="s">
        <v>39</v>
      </c>
      <c r="J131" s="4">
        <v>60430</v>
      </c>
      <c r="K131" s="4">
        <v>62946</v>
      </c>
      <c r="L131" s="4">
        <v>71858</v>
      </c>
      <c r="M131">
        <v>1.92</v>
      </c>
      <c r="N131">
        <v>2.2799999999999998</v>
      </c>
      <c r="O131" s="6">
        <v>0</v>
      </c>
      <c r="P131" s="6">
        <v>22.75</v>
      </c>
      <c r="Q131" s="6">
        <v>-4.09</v>
      </c>
      <c r="R131" s="6">
        <v>-0.64</v>
      </c>
      <c r="S131" s="6" t="s">
        <v>40</v>
      </c>
      <c r="T131">
        <v>2.11</v>
      </c>
      <c r="U131" s="8">
        <v>0</v>
      </c>
      <c r="V131" s="8">
        <v>2714</v>
      </c>
      <c r="W131" s="8">
        <v>1344</v>
      </c>
      <c r="X131" s="8">
        <v>1050</v>
      </c>
      <c r="Y131" s="10">
        <v>0</v>
      </c>
      <c r="Z131" s="10">
        <v>202</v>
      </c>
      <c r="AA131" s="10">
        <v>128</v>
      </c>
      <c r="AB131">
        <v>10</v>
      </c>
      <c r="AC131">
        <v>0</v>
      </c>
      <c r="AD131" s="8">
        <v>0</v>
      </c>
      <c r="AE131" s="8">
        <v>48902</v>
      </c>
      <c r="AF131" s="8">
        <v>42844</v>
      </c>
      <c r="AG131" s="8">
        <v>43245</v>
      </c>
      <c r="AH131" s="10">
        <v>0</v>
      </c>
      <c r="AI131" s="10">
        <v>114</v>
      </c>
      <c r="AJ131" s="10">
        <v>99</v>
      </c>
    </row>
    <row r="132" spans="1:37" x14ac:dyDescent="0.3">
      <c r="A132" s="1">
        <v>116</v>
      </c>
      <c r="B132" t="s">
        <v>423</v>
      </c>
      <c r="C132" s="2" t="s">
        <v>424</v>
      </c>
      <c r="D132" t="s">
        <v>425</v>
      </c>
      <c r="E132" t="s">
        <v>426</v>
      </c>
      <c r="F132">
        <v>16</v>
      </c>
      <c r="G132">
        <v>5530</v>
      </c>
      <c r="H132">
        <v>2165</v>
      </c>
      <c r="I132" t="s">
        <v>7</v>
      </c>
      <c r="J132" s="4">
        <v>4337</v>
      </c>
      <c r="K132" s="4">
        <v>4567</v>
      </c>
      <c r="L132" s="4">
        <v>5384</v>
      </c>
      <c r="M132">
        <v>2</v>
      </c>
      <c r="N132">
        <v>2.4900000000000002</v>
      </c>
      <c r="O132" s="6">
        <v>10.51</v>
      </c>
      <c r="P132" s="6">
        <v>9.44</v>
      </c>
      <c r="Q132" s="6">
        <v>12.72</v>
      </c>
      <c r="R132" s="6">
        <v>21.75</v>
      </c>
      <c r="S132" s="6" t="s">
        <v>40</v>
      </c>
      <c r="T132">
        <v>2.83</v>
      </c>
      <c r="U132" s="8">
        <v>914</v>
      </c>
      <c r="V132" s="8">
        <v>938</v>
      </c>
      <c r="W132" s="8">
        <v>1193</v>
      </c>
      <c r="X132" s="8">
        <v>1846</v>
      </c>
      <c r="Y132" s="10">
        <v>97</v>
      </c>
      <c r="Z132" s="10">
        <v>79</v>
      </c>
      <c r="AA132" s="10">
        <v>65</v>
      </c>
      <c r="AB132">
        <v>10</v>
      </c>
      <c r="AC132">
        <v>1.65</v>
      </c>
      <c r="AD132" s="8">
        <v>0</v>
      </c>
      <c r="AE132" s="8">
        <v>0</v>
      </c>
      <c r="AF132" s="8">
        <v>0</v>
      </c>
      <c r="AG132" s="8">
        <v>0</v>
      </c>
      <c r="AK132" s="12" t="e">
        <f>U132/AD132</f>
        <v>#DIV/0!</v>
      </c>
    </row>
    <row r="133" spans="1:37" hidden="1" x14ac:dyDescent="0.3">
      <c r="A133" s="1">
        <v>1467</v>
      </c>
      <c r="B133" t="s">
        <v>4489</v>
      </c>
      <c r="C133" s="2" t="s">
        <v>4490</v>
      </c>
      <c r="D133" t="s">
        <v>1297</v>
      </c>
      <c r="E133" t="s">
        <v>4491</v>
      </c>
      <c r="F133">
        <v>12</v>
      </c>
      <c r="G133">
        <v>4141</v>
      </c>
      <c r="H133">
        <v>52100</v>
      </c>
      <c r="I133" t="s">
        <v>7</v>
      </c>
      <c r="J133" s="4">
        <v>14500</v>
      </c>
      <c r="K133" s="4">
        <v>17591</v>
      </c>
      <c r="L133" s="4">
        <v>28538</v>
      </c>
      <c r="M133">
        <v>0.28000000000000003</v>
      </c>
      <c r="N133">
        <v>0.55000000000000004</v>
      </c>
      <c r="O133" s="6">
        <v>21.59</v>
      </c>
      <c r="P133" s="6">
        <v>17.55</v>
      </c>
      <c r="Q133" s="6">
        <v>14.48</v>
      </c>
      <c r="R133" s="6">
        <v>13.82</v>
      </c>
      <c r="S133" s="6" t="s">
        <v>89</v>
      </c>
      <c r="T133">
        <v>0.44</v>
      </c>
      <c r="U133" s="8">
        <v>225</v>
      </c>
      <c r="V133" s="8">
        <v>148</v>
      </c>
      <c r="W133" s="8">
        <v>122</v>
      </c>
      <c r="X133" s="8">
        <v>111</v>
      </c>
      <c r="Y133" s="10">
        <v>152</v>
      </c>
      <c r="Z133" s="10">
        <v>121</v>
      </c>
      <c r="AA133" s="10">
        <v>110</v>
      </c>
      <c r="AB133">
        <v>10</v>
      </c>
      <c r="AC133">
        <v>0.54</v>
      </c>
      <c r="AD133" s="8">
        <v>522</v>
      </c>
      <c r="AE133" s="8">
        <v>394</v>
      </c>
      <c r="AF133" s="8">
        <v>345</v>
      </c>
      <c r="AG133" s="8">
        <v>358</v>
      </c>
      <c r="AH133" s="10">
        <v>132</v>
      </c>
      <c r="AI133" s="10">
        <v>114</v>
      </c>
      <c r="AJ133" s="10">
        <v>96</v>
      </c>
      <c r="AK133" s="12">
        <f>U133/AD133</f>
        <v>0.43103448275862066</v>
      </c>
    </row>
    <row r="134" spans="1:37" hidden="1" x14ac:dyDescent="0.3">
      <c r="A134" s="1">
        <v>132</v>
      </c>
      <c r="B134" t="s">
        <v>476</v>
      </c>
      <c r="C134" s="2" t="s">
        <v>477</v>
      </c>
      <c r="D134" t="s">
        <v>252</v>
      </c>
      <c r="E134" t="s">
        <v>84</v>
      </c>
      <c r="F134">
        <v>6</v>
      </c>
      <c r="G134">
        <v>1654</v>
      </c>
      <c r="H134">
        <v>5640</v>
      </c>
      <c r="I134" t="s">
        <v>39</v>
      </c>
      <c r="J134" s="4">
        <v>10816</v>
      </c>
      <c r="K134" s="4">
        <v>9447</v>
      </c>
      <c r="L134" s="4">
        <v>4600</v>
      </c>
      <c r="M134">
        <v>1.92</v>
      </c>
      <c r="N134">
        <v>0.82</v>
      </c>
      <c r="O134" s="6">
        <v>0</v>
      </c>
      <c r="P134" s="6">
        <v>-1.1499999999999999</v>
      </c>
      <c r="Q134" s="6">
        <v>8.98</v>
      </c>
      <c r="R134" s="6">
        <v>2.69</v>
      </c>
      <c r="S134" s="6" t="s">
        <v>40</v>
      </c>
      <c r="T134">
        <v>0.77</v>
      </c>
      <c r="U134" s="8">
        <v>0</v>
      </c>
      <c r="V134" s="8">
        <v>504</v>
      </c>
      <c r="W134" s="8">
        <v>384</v>
      </c>
      <c r="X134" s="8">
        <v>324</v>
      </c>
      <c r="Y134" s="10">
        <v>0</v>
      </c>
      <c r="Z134" s="10">
        <v>131</v>
      </c>
      <c r="AA134" s="10">
        <v>119</v>
      </c>
      <c r="AB134">
        <v>10</v>
      </c>
      <c r="AC134">
        <v>0</v>
      </c>
      <c r="AD134" s="8">
        <v>0</v>
      </c>
      <c r="AE134" s="8">
        <v>7952</v>
      </c>
      <c r="AF134" s="8">
        <v>8776</v>
      </c>
      <c r="AG134" s="8">
        <v>9460</v>
      </c>
      <c r="AH134" s="10">
        <v>0</v>
      </c>
      <c r="AI134" s="10">
        <v>91</v>
      </c>
      <c r="AJ134" s="10">
        <v>93</v>
      </c>
    </row>
    <row r="135" spans="1:37" hidden="1" x14ac:dyDescent="0.3">
      <c r="A135" s="1">
        <v>133</v>
      </c>
      <c r="B135" t="s">
        <v>478</v>
      </c>
      <c r="C135" s="2" t="s">
        <v>479</v>
      </c>
      <c r="D135" t="s">
        <v>183</v>
      </c>
      <c r="E135" t="s">
        <v>480</v>
      </c>
      <c r="F135">
        <v>16</v>
      </c>
      <c r="G135">
        <v>3756</v>
      </c>
      <c r="H135">
        <v>13250</v>
      </c>
      <c r="I135" t="s">
        <v>39</v>
      </c>
      <c r="J135" s="4">
        <v>25317</v>
      </c>
      <c r="K135" s="4">
        <v>22478</v>
      </c>
      <c r="L135" s="4">
        <v>12422</v>
      </c>
      <c r="M135">
        <v>1.91</v>
      </c>
      <c r="N135">
        <v>0.94</v>
      </c>
      <c r="O135" s="6">
        <v>0</v>
      </c>
      <c r="P135" s="6">
        <v>1.76</v>
      </c>
      <c r="Q135" s="6">
        <v>6.01</v>
      </c>
      <c r="R135" s="6">
        <v>2.87</v>
      </c>
      <c r="S135" s="6" t="s">
        <v>40</v>
      </c>
      <c r="T135">
        <v>0.89</v>
      </c>
      <c r="U135" s="8">
        <v>0</v>
      </c>
      <c r="V135" s="8">
        <v>219</v>
      </c>
      <c r="W135" s="8">
        <v>320</v>
      </c>
      <c r="X135" s="8">
        <v>410</v>
      </c>
      <c r="Y135" s="10">
        <v>0</v>
      </c>
      <c r="Z135" s="10">
        <v>68</v>
      </c>
      <c r="AA135" s="10">
        <v>78</v>
      </c>
      <c r="AB135">
        <v>10</v>
      </c>
      <c r="AC135">
        <v>0</v>
      </c>
      <c r="AD135" s="8">
        <v>0</v>
      </c>
      <c r="AE135" s="8">
        <v>3292</v>
      </c>
      <c r="AF135" s="8">
        <v>3439</v>
      </c>
      <c r="AG135" s="8">
        <v>3514</v>
      </c>
      <c r="AH135" s="10">
        <v>0</v>
      </c>
      <c r="AI135" s="10">
        <v>96</v>
      </c>
      <c r="AJ135" s="10">
        <v>98</v>
      </c>
    </row>
    <row r="136" spans="1:37" hidden="1" x14ac:dyDescent="0.3">
      <c r="A136" s="1">
        <v>134</v>
      </c>
      <c r="B136" t="s">
        <v>481</v>
      </c>
      <c r="C136" s="2" t="s">
        <v>482</v>
      </c>
      <c r="D136" t="s">
        <v>146</v>
      </c>
      <c r="E136" t="s">
        <v>483</v>
      </c>
      <c r="F136">
        <v>16</v>
      </c>
      <c r="G136">
        <v>5681</v>
      </c>
      <c r="H136">
        <v>24400</v>
      </c>
      <c r="I136" t="s">
        <v>39</v>
      </c>
      <c r="J136" s="4">
        <v>46256</v>
      </c>
      <c r="K136" s="4">
        <v>36629</v>
      </c>
      <c r="L136" s="4">
        <v>2537</v>
      </c>
      <c r="M136">
        <v>1.9</v>
      </c>
      <c r="N136">
        <v>0.1</v>
      </c>
      <c r="O136" s="6">
        <v>0</v>
      </c>
      <c r="P136" s="6">
        <v>0.62</v>
      </c>
      <c r="Q136" s="6">
        <v>-0.04</v>
      </c>
      <c r="R136" s="6">
        <v>0.25</v>
      </c>
      <c r="S136" s="6" t="s">
        <v>40</v>
      </c>
      <c r="T136">
        <v>0.1</v>
      </c>
      <c r="U136" s="8">
        <v>0</v>
      </c>
      <c r="V136" s="8">
        <v>98</v>
      </c>
      <c r="W136" s="8">
        <v>224</v>
      </c>
      <c r="X136" s="8">
        <v>380</v>
      </c>
      <c r="Y136" s="10">
        <v>0</v>
      </c>
      <c r="Z136" s="10">
        <v>44</v>
      </c>
      <c r="AA136" s="10">
        <v>59</v>
      </c>
      <c r="AB136">
        <v>10</v>
      </c>
      <c r="AC136">
        <v>0</v>
      </c>
      <c r="AD136" s="8">
        <v>0</v>
      </c>
      <c r="AE136" s="8">
        <v>13974</v>
      </c>
      <c r="AF136" s="8">
        <v>16397</v>
      </c>
      <c r="AG136" s="8">
        <v>15772</v>
      </c>
      <c r="AH136" s="10">
        <v>0</v>
      </c>
      <c r="AI136" s="10">
        <v>85</v>
      </c>
      <c r="AJ136" s="10">
        <v>104</v>
      </c>
    </row>
    <row r="137" spans="1:37" hidden="1" x14ac:dyDescent="0.3">
      <c r="A137" s="1">
        <v>1749</v>
      </c>
      <c r="B137" t="s">
        <v>5323</v>
      </c>
      <c r="C137" s="2" t="s">
        <v>5324</v>
      </c>
      <c r="D137" t="s">
        <v>2040</v>
      </c>
      <c r="E137" t="s">
        <v>5325</v>
      </c>
      <c r="F137">
        <v>16</v>
      </c>
      <c r="G137">
        <v>363410</v>
      </c>
      <c r="H137">
        <v>265000</v>
      </c>
      <c r="I137" t="s">
        <v>7</v>
      </c>
      <c r="J137" s="4">
        <v>33677</v>
      </c>
      <c r="K137" s="4">
        <v>40663</v>
      </c>
      <c r="L137" s="4">
        <v>65404</v>
      </c>
      <c r="M137">
        <v>0.13</v>
      </c>
      <c r="N137">
        <v>0.25</v>
      </c>
      <c r="O137" s="6">
        <v>21.08</v>
      </c>
      <c r="P137" s="6">
        <v>16.68</v>
      </c>
      <c r="Q137" s="6">
        <v>11.19</v>
      </c>
      <c r="R137" s="6">
        <v>10.84</v>
      </c>
      <c r="S137" s="6" t="s">
        <v>89</v>
      </c>
      <c r="T137">
        <v>0.17</v>
      </c>
      <c r="U137" s="8">
        <v>10048</v>
      </c>
      <c r="V137" s="8">
        <v>7121</v>
      </c>
      <c r="W137" s="8">
        <v>3781</v>
      </c>
      <c r="X137" s="8">
        <v>3387</v>
      </c>
      <c r="Y137" s="10">
        <v>141</v>
      </c>
      <c r="Z137" s="10">
        <v>188</v>
      </c>
      <c r="AA137" s="10">
        <v>112</v>
      </c>
      <c r="AB137">
        <v>10</v>
      </c>
      <c r="AC137">
        <v>0.28000000000000003</v>
      </c>
      <c r="AD137" s="8">
        <v>23806</v>
      </c>
      <c r="AE137" s="8">
        <v>18491</v>
      </c>
      <c r="AF137" s="8">
        <v>11285</v>
      </c>
      <c r="AG137" s="8">
        <v>9821</v>
      </c>
      <c r="AH137" s="10">
        <v>129</v>
      </c>
      <c r="AI137" s="10">
        <v>164</v>
      </c>
      <c r="AJ137" s="10">
        <v>115</v>
      </c>
      <c r="AK137" s="12">
        <f>U137/AD137</f>
        <v>0.42207846761320678</v>
      </c>
    </row>
    <row r="138" spans="1:37" hidden="1" x14ac:dyDescent="0.3">
      <c r="A138" s="1">
        <v>136</v>
      </c>
      <c r="B138" t="s">
        <v>487</v>
      </c>
      <c r="C138" s="2" t="s">
        <v>488</v>
      </c>
      <c r="D138" t="s">
        <v>146</v>
      </c>
      <c r="E138" t="s">
        <v>489</v>
      </c>
      <c r="F138">
        <v>16</v>
      </c>
      <c r="G138">
        <v>2936</v>
      </c>
      <c r="H138">
        <v>101000</v>
      </c>
      <c r="I138" t="s">
        <v>39</v>
      </c>
      <c r="J138" s="4">
        <v>190864</v>
      </c>
      <c r="K138" s="4">
        <v>174464</v>
      </c>
      <c r="L138" s="4">
        <v>116385</v>
      </c>
      <c r="M138">
        <v>1.89</v>
      </c>
      <c r="N138">
        <v>1.1499999999999999</v>
      </c>
      <c r="O138" s="6">
        <v>0</v>
      </c>
      <c r="P138" s="6">
        <v>5.67</v>
      </c>
      <c r="Q138" s="6">
        <v>4.42</v>
      </c>
      <c r="R138" s="6">
        <v>0</v>
      </c>
      <c r="S138" s="6" t="s">
        <v>89</v>
      </c>
      <c r="T138">
        <v>1.1399999999999999</v>
      </c>
      <c r="U138" s="8">
        <v>0</v>
      </c>
      <c r="V138" s="8">
        <v>536</v>
      </c>
      <c r="W138" s="8">
        <v>459</v>
      </c>
      <c r="X138" s="8">
        <v>112</v>
      </c>
      <c r="Y138" s="10">
        <v>0</v>
      </c>
      <c r="Z138" s="10">
        <v>117</v>
      </c>
      <c r="AA138" s="10">
        <v>410</v>
      </c>
      <c r="AB138">
        <v>10</v>
      </c>
      <c r="AC138">
        <v>0</v>
      </c>
      <c r="AD138" s="8">
        <v>0</v>
      </c>
      <c r="AE138" s="8">
        <v>11505</v>
      </c>
      <c r="AF138" s="8">
        <v>12272</v>
      </c>
      <c r="AG138" s="8">
        <v>4334</v>
      </c>
      <c r="AH138" s="10">
        <v>0</v>
      </c>
      <c r="AI138" s="10">
        <v>94</v>
      </c>
      <c r="AJ138" s="10">
        <v>283</v>
      </c>
    </row>
    <row r="139" spans="1:37" x14ac:dyDescent="0.3">
      <c r="A139" s="1">
        <v>130</v>
      </c>
      <c r="B139" t="s">
        <v>469</v>
      </c>
      <c r="C139" s="2" t="s">
        <v>470</v>
      </c>
      <c r="D139" t="s">
        <v>106</v>
      </c>
      <c r="E139" t="s">
        <v>471</v>
      </c>
      <c r="F139">
        <v>3</v>
      </c>
      <c r="G139">
        <v>40639</v>
      </c>
      <c r="H139">
        <v>58600</v>
      </c>
      <c r="I139" t="s">
        <v>7</v>
      </c>
      <c r="J139" s="4">
        <v>112621</v>
      </c>
      <c r="K139" s="4">
        <v>116994</v>
      </c>
      <c r="L139" s="4">
        <v>132480</v>
      </c>
      <c r="M139">
        <v>1.92</v>
      </c>
      <c r="N139">
        <v>2.2599999999999998</v>
      </c>
      <c r="O139" s="6">
        <v>9.76</v>
      </c>
      <c r="P139" s="6">
        <v>9.0399999999999991</v>
      </c>
      <c r="Q139" s="6">
        <v>6.81</v>
      </c>
      <c r="R139" s="6">
        <v>10.95</v>
      </c>
      <c r="S139" s="6" t="s">
        <v>40</v>
      </c>
      <c r="T139">
        <v>1.73</v>
      </c>
      <c r="U139" s="8">
        <v>0</v>
      </c>
      <c r="V139" s="8">
        <v>7310</v>
      </c>
      <c r="W139" s="8">
        <v>5089</v>
      </c>
      <c r="X139" s="8">
        <v>7207</v>
      </c>
      <c r="Y139" s="10">
        <v>0</v>
      </c>
      <c r="Z139" s="10">
        <v>144</v>
      </c>
      <c r="AA139" s="10">
        <v>71</v>
      </c>
      <c r="AB139">
        <v>10</v>
      </c>
      <c r="AC139">
        <v>0</v>
      </c>
      <c r="AD139" s="8">
        <v>0</v>
      </c>
      <c r="AE139" s="8">
        <v>0</v>
      </c>
      <c r="AF139" s="8">
        <v>0</v>
      </c>
      <c r="AG139" s="8">
        <v>0</v>
      </c>
      <c r="AK139" s="12" t="e">
        <f>U139/AD139</f>
        <v>#DIV/0!</v>
      </c>
    </row>
    <row r="140" spans="1:37" hidden="1" x14ac:dyDescent="0.3">
      <c r="A140" s="1">
        <v>138</v>
      </c>
      <c r="B140" t="s">
        <v>493</v>
      </c>
      <c r="C140" s="2" t="s">
        <v>494</v>
      </c>
      <c r="D140" t="s">
        <v>495</v>
      </c>
      <c r="E140" t="s">
        <v>496</v>
      </c>
      <c r="F140">
        <v>16</v>
      </c>
      <c r="G140">
        <v>4028</v>
      </c>
      <c r="H140">
        <v>40500</v>
      </c>
      <c r="I140" t="s">
        <v>39</v>
      </c>
      <c r="J140" s="4">
        <v>75795</v>
      </c>
      <c r="K140" s="4">
        <v>78150</v>
      </c>
      <c r="L140" s="4">
        <v>86493</v>
      </c>
      <c r="M140">
        <v>1.87</v>
      </c>
      <c r="N140">
        <v>2.14</v>
      </c>
      <c r="O140" s="6">
        <v>0</v>
      </c>
      <c r="P140" s="6">
        <v>7.48</v>
      </c>
      <c r="Q140" s="6">
        <v>11.5</v>
      </c>
      <c r="R140" s="6">
        <v>10.76</v>
      </c>
      <c r="S140" s="6" t="s">
        <v>40</v>
      </c>
      <c r="T140">
        <v>1.86</v>
      </c>
      <c r="U140" s="8">
        <v>0</v>
      </c>
      <c r="V140" s="8">
        <v>714</v>
      </c>
      <c r="W140" s="8">
        <v>802</v>
      </c>
      <c r="X140" s="8">
        <v>717</v>
      </c>
      <c r="Y140" s="10">
        <v>0</v>
      </c>
      <c r="Z140" s="10">
        <v>89</v>
      </c>
      <c r="AA140" s="10">
        <v>112</v>
      </c>
      <c r="AB140">
        <v>10</v>
      </c>
      <c r="AC140">
        <v>0</v>
      </c>
      <c r="AD140" s="8">
        <v>0</v>
      </c>
      <c r="AE140" s="8">
        <v>8239</v>
      </c>
      <c r="AF140" s="8">
        <v>9298</v>
      </c>
      <c r="AG140" s="8">
        <v>9085</v>
      </c>
      <c r="AH140" s="10">
        <v>0</v>
      </c>
      <c r="AI140" s="10">
        <v>89</v>
      </c>
      <c r="AJ140" s="10">
        <v>102</v>
      </c>
    </row>
    <row r="141" spans="1:37" hidden="1" x14ac:dyDescent="0.3">
      <c r="A141" s="1">
        <v>139</v>
      </c>
      <c r="B141" t="s">
        <v>497</v>
      </c>
      <c r="C141" s="2" t="s">
        <v>498</v>
      </c>
      <c r="D141" t="s">
        <v>499</v>
      </c>
      <c r="E141" t="s">
        <v>500</v>
      </c>
      <c r="F141">
        <v>16</v>
      </c>
      <c r="G141">
        <v>742</v>
      </c>
      <c r="H141">
        <v>7100</v>
      </c>
      <c r="I141" t="s">
        <v>39</v>
      </c>
      <c r="J141" s="4">
        <v>13292</v>
      </c>
      <c r="K141" s="4">
        <v>11647</v>
      </c>
      <c r="L141" s="4">
        <v>5820</v>
      </c>
      <c r="M141">
        <v>1.87</v>
      </c>
      <c r="N141">
        <v>0.82</v>
      </c>
      <c r="O141" s="6">
        <v>0</v>
      </c>
      <c r="P141" s="6">
        <v>4.55</v>
      </c>
      <c r="Q141" s="6">
        <v>-5.21</v>
      </c>
      <c r="R141" s="6">
        <v>14.53</v>
      </c>
      <c r="S141" s="6" t="s">
        <v>40</v>
      </c>
      <c r="T141">
        <v>0.79</v>
      </c>
      <c r="U141" s="8">
        <v>0</v>
      </c>
      <c r="V141" s="8">
        <v>71</v>
      </c>
      <c r="W141" s="8">
        <v>-89</v>
      </c>
      <c r="X141" s="8">
        <v>280</v>
      </c>
      <c r="Y141" s="10">
        <v>0</v>
      </c>
      <c r="Z141" s="10">
        <v>-80</v>
      </c>
      <c r="AA141" s="10">
        <v>-32</v>
      </c>
      <c r="AB141">
        <v>10</v>
      </c>
      <c r="AC141">
        <v>0</v>
      </c>
      <c r="AD141" s="8">
        <v>0</v>
      </c>
      <c r="AE141" s="8">
        <v>6412</v>
      </c>
      <c r="AF141" s="8">
        <v>6157</v>
      </c>
      <c r="AG141" s="8">
        <v>4738</v>
      </c>
      <c r="AH141" s="10">
        <v>0</v>
      </c>
      <c r="AI141" s="10">
        <v>104</v>
      </c>
      <c r="AJ141" s="10">
        <v>130</v>
      </c>
    </row>
    <row r="142" spans="1:37" hidden="1" x14ac:dyDescent="0.3">
      <c r="A142" s="1">
        <v>140</v>
      </c>
      <c r="B142" t="s">
        <v>501</v>
      </c>
      <c r="C142" s="2" t="s">
        <v>502</v>
      </c>
      <c r="D142" t="s">
        <v>503</v>
      </c>
      <c r="E142" t="s">
        <v>114</v>
      </c>
      <c r="F142">
        <v>16</v>
      </c>
      <c r="G142">
        <v>2533</v>
      </c>
      <c r="H142">
        <v>28750</v>
      </c>
      <c r="I142" t="s">
        <v>39</v>
      </c>
      <c r="J142" s="4">
        <v>53603</v>
      </c>
      <c r="K142" s="4">
        <v>56736</v>
      </c>
      <c r="L142" s="4">
        <v>67830</v>
      </c>
      <c r="M142">
        <v>1.86</v>
      </c>
      <c r="N142">
        <v>2.36</v>
      </c>
      <c r="O142" s="6">
        <v>0</v>
      </c>
      <c r="P142" s="6">
        <v>15.01</v>
      </c>
      <c r="Q142" s="6">
        <v>6.57</v>
      </c>
      <c r="R142" s="6">
        <v>6.6</v>
      </c>
      <c r="S142" s="6" t="s">
        <v>40</v>
      </c>
      <c r="T142">
        <v>2.08</v>
      </c>
      <c r="U142" s="8">
        <v>0</v>
      </c>
      <c r="V142" s="8">
        <v>578</v>
      </c>
      <c r="W142" s="8">
        <v>294</v>
      </c>
      <c r="X142" s="8">
        <v>209</v>
      </c>
      <c r="Y142" s="10">
        <v>0</v>
      </c>
      <c r="Z142" s="10">
        <v>197</v>
      </c>
      <c r="AA142" s="10">
        <v>141</v>
      </c>
      <c r="AB142">
        <v>10</v>
      </c>
      <c r="AC142">
        <v>0</v>
      </c>
      <c r="AD142" s="8">
        <v>0</v>
      </c>
      <c r="AE142" s="8">
        <v>2892</v>
      </c>
      <c r="AF142" s="8">
        <v>2539</v>
      </c>
      <c r="AG142" s="8">
        <v>2155</v>
      </c>
      <c r="AH142" s="10">
        <v>0</v>
      </c>
      <c r="AI142" s="10">
        <v>114</v>
      </c>
      <c r="AJ142" s="10">
        <v>118</v>
      </c>
    </row>
    <row r="143" spans="1:37" hidden="1" x14ac:dyDescent="0.3">
      <c r="A143" s="1">
        <v>141</v>
      </c>
      <c r="B143" t="s">
        <v>504</v>
      </c>
      <c r="C143" s="2" t="s">
        <v>505</v>
      </c>
      <c r="D143" t="s">
        <v>55</v>
      </c>
      <c r="E143" t="s">
        <v>506</v>
      </c>
      <c r="F143">
        <v>16</v>
      </c>
      <c r="G143">
        <v>1519</v>
      </c>
      <c r="H143">
        <v>5710</v>
      </c>
      <c r="I143" t="s">
        <v>39</v>
      </c>
      <c r="J143" s="4">
        <v>10608</v>
      </c>
      <c r="K143" s="4">
        <v>8338</v>
      </c>
      <c r="L143" s="4">
        <v>300</v>
      </c>
      <c r="M143">
        <v>1.86</v>
      </c>
      <c r="N143">
        <v>0.05</v>
      </c>
      <c r="O143" s="6">
        <v>0</v>
      </c>
      <c r="P143" s="6">
        <v>-3.39</v>
      </c>
      <c r="Q143" s="6">
        <v>4.7300000000000004</v>
      </c>
      <c r="R143" s="6">
        <v>1.75</v>
      </c>
      <c r="S143" s="6" t="s">
        <v>40</v>
      </c>
      <c r="T143">
        <v>0.05</v>
      </c>
      <c r="U143" s="8">
        <v>0</v>
      </c>
      <c r="V143" s="8">
        <v>417</v>
      </c>
      <c r="W143" s="8">
        <v>441</v>
      </c>
      <c r="X143" s="8">
        <v>463</v>
      </c>
      <c r="Y143" s="10">
        <v>0</v>
      </c>
      <c r="Z143" s="10">
        <v>95</v>
      </c>
      <c r="AA143" s="10">
        <v>95</v>
      </c>
      <c r="AB143">
        <v>10</v>
      </c>
      <c r="AC143">
        <v>0</v>
      </c>
      <c r="AD143" s="8">
        <v>0</v>
      </c>
      <c r="AE143" s="8">
        <v>7894</v>
      </c>
      <c r="AF143" s="8">
        <v>8543</v>
      </c>
      <c r="AG143" s="8">
        <v>8910</v>
      </c>
      <c r="AH143" s="10">
        <v>0</v>
      </c>
      <c r="AI143" s="10">
        <v>92</v>
      </c>
      <c r="AJ143" s="10">
        <v>96</v>
      </c>
    </row>
    <row r="144" spans="1:37" hidden="1" x14ac:dyDescent="0.3">
      <c r="A144" s="1">
        <v>1488</v>
      </c>
      <c r="B144" t="s">
        <v>4551</v>
      </c>
      <c r="C144" s="2" t="s">
        <v>4552</v>
      </c>
      <c r="D144" t="s">
        <v>2040</v>
      </c>
      <c r="E144" t="s">
        <v>4553</v>
      </c>
      <c r="F144">
        <v>16</v>
      </c>
      <c r="G144">
        <v>30327</v>
      </c>
      <c r="H144">
        <v>236400</v>
      </c>
      <c r="I144" t="s">
        <v>7</v>
      </c>
      <c r="J144" s="4">
        <v>62911</v>
      </c>
      <c r="K144" s="4">
        <v>64555</v>
      </c>
      <c r="L144" s="4">
        <v>70377</v>
      </c>
      <c r="M144">
        <v>0.27</v>
      </c>
      <c r="N144">
        <v>0.3</v>
      </c>
      <c r="O144" s="6">
        <v>9.1199999999999992</v>
      </c>
      <c r="P144" s="6">
        <v>5.81</v>
      </c>
      <c r="Q144" s="6">
        <v>6.25</v>
      </c>
      <c r="R144" s="6">
        <v>9.8000000000000007</v>
      </c>
      <c r="S144" s="6" t="s">
        <v>40</v>
      </c>
      <c r="T144">
        <v>0.23</v>
      </c>
      <c r="U144" s="8">
        <v>1071</v>
      </c>
      <c r="V144" s="8">
        <v>781</v>
      </c>
      <c r="W144" s="8">
        <v>681</v>
      </c>
      <c r="X144" s="8">
        <v>602</v>
      </c>
      <c r="Y144" s="10">
        <v>137</v>
      </c>
      <c r="Z144" s="10">
        <v>115</v>
      </c>
      <c r="AA144" s="10">
        <v>113</v>
      </c>
      <c r="AB144">
        <v>10</v>
      </c>
      <c r="AC144">
        <v>0.35</v>
      </c>
      <c r="AD144" s="8">
        <v>2687</v>
      </c>
      <c r="AE144" s="8">
        <v>2110</v>
      </c>
      <c r="AF144" s="8">
        <v>2046</v>
      </c>
      <c r="AG144" s="8">
        <v>1824</v>
      </c>
      <c r="AH144" s="10">
        <v>127</v>
      </c>
      <c r="AI144" s="10">
        <v>103</v>
      </c>
      <c r="AJ144" s="10">
        <v>112</v>
      </c>
      <c r="AK144" s="12">
        <f>U144/AD144</f>
        <v>0.39858578340156309</v>
      </c>
    </row>
    <row r="145" spans="1:37" hidden="1" x14ac:dyDescent="0.3">
      <c r="A145" s="1">
        <v>143</v>
      </c>
      <c r="B145" t="s">
        <v>510</v>
      </c>
      <c r="C145" s="2" t="s">
        <v>511</v>
      </c>
      <c r="D145" t="s">
        <v>55</v>
      </c>
      <c r="E145" t="s">
        <v>84</v>
      </c>
      <c r="F145">
        <v>6</v>
      </c>
      <c r="G145">
        <v>4020</v>
      </c>
      <c r="H145">
        <v>11000</v>
      </c>
      <c r="I145" t="s">
        <v>39</v>
      </c>
      <c r="J145" s="4">
        <v>20289</v>
      </c>
      <c r="K145" s="4">
        <v>21992</v>
      </c>
      <c r="L145" s="4">
        <v>28022</v>
      </c>
      <c r="M145">
        <v>1.84</v>
      </c>
      <c r="N145">
        <v>2.5499999999999998</v>
      </c>
      <c r="O145" s="6">
        <v>0</v>
      </c>
      <c r="P145" s="6">
        <v>14.21</v>
      </c>
      <c r="Q145" s="6">
        <v>13.1</v>
      </c>
      <c r="R145" s="6">
        <v>4.55</v>
      </c>
      <c r="S145" s="6" t="s">
        <v>89</v>
      </c>
      <c r="T145">
        <v>2.54</v>
      </c>
      <c r="U145" s="8">
        <v>0</v>
      </c>
      <c r="V145" s="8">
        <v>2070</v>
      </c>
      <c r="W145" s="8">
        <v>1555</v>
      </c>
      <c r="X145" s="8">
        <v>1329</v>
      </c>
      <c r="Y145" s="10">
        <v>0</v>
      </c>
      <c r="Z145" s="10">
        <v>133</v>
      </c>
      <c r="AA145" s="10">
        <v>117</v>
      </c>
      <c r="AB145">
        <v>10</v>
      </c>
      <c r="AC145">
        <v>0</v>
      </c>
      <c r="AD145" s="8">
        <v>0</v>
      </c>
      <c r="AE145" s="8">
        <v>37543</v>
      </c>
      <c r="AF145" s="8">
        <v>35525</v>
      </c>
      <c r="AG145" s="8">
        <v>33980</v>
      </c>
      <c r="AH145" s="10">
        <v>0</v>
      </c>
      <c r="AI145" s="10">
        <v>106</v>
      </c>
      <c r="AJ145" s="10">
        <v>105</v>
      </c>
    </row>
    <row r="146" spans="1:37" hidden="1" x14ac:dyDescent="0.3">
      <c r="A146" s="1">
        <v>144</v>
      </c>
      <c r="B146" t="s">
        <v>512</v>
      </c>
      <c r="C146" s="2" t="s">
        <v>513</v>
      </c>
      <c r="D146" t="s">
        <v>59</v>
      </c>
      <c r="E146" t="s">
        <v>514</v>
      </c>
      <c r="F146">
        <v>16</v>
      </c>
      <c r="G146">
        <v>4750</v>
      </c>
      <c r="H146">
        <v>6130</v>
      </c>
      <c r="I146" t="s">
        <v>39</v>
      </c>
      <c r="J146" s="4">
        <v>11300</v>
      </c>
      <c r="K146" s="4">
        <v>11360</v>
      </c>
      <c r="L146" s="4">
        <v>11574</v>
      </c>
      <c r="M146">
        <v>1.84</v>
      </c>
      <c r="N146">
        <v>1.89</v>
      </c>
      <c r="O146" s="6">
        <v>0</v>
      </c>
      <c r="P146" s="6">
        <v>9.68</v>
      </c>
      <c r="Q146" s="6">
        <v>4.42</v>
      </c>
      <c r="R146" s="6">
        <v>10.83</v>
      </c>
      <c r="S146" s="6" t="s">
        <v>40</v>
      </c>
      <c r="T146">
        <v>1.87</v>
      </c>
      <c r="U146" s="8">
        <v>0</v>
      </c>
      <c r="V146" s="8">
        <v>867</v>
      </c>
      <c r="W146" s="8">
        <v>616</v>
      </c>
      <c r="X146" s="8">
        <v>785</v>
      </c>
      <c r="Y146" s="10">
        <v>0</v>
      </c>
      <c r="Z146" s="10">
        <v>141</v>
      </c>
      <c r="AA146" s="10">
        <v>78</v>
      </c>
      <c r="AB146">
        <v>10</v>
      </c>
      <c r="AC146">
        <v>0</v>
      </c>
      <c r="AD146" s="8">
        <v>0</v>
      </c>
      <c r="AE146" s="8">
        <v>6460</v>
      </c>
      <c r="AF146" s="8">
        <v>4508</v>
      </c>
      <c r="AG146" s="8">
        <v>5002</v>
      </c>
      <c r="AH146" s="10">
        <v>0</v>
      </c>
      <c r="AI146" s="10">
        <v>143</v>
      </c>
      <c r="AJ146" s="10">
        <v>90</v>
      </c>
    </row>
    <row r="147" spans="1:37" hidden="1" x14ac:dyDescent="0.3">
      <c r="A147" s="1">
        <v>145</v>
      </c>
      <c r="B147" t="s">
        <v>515</v>
      </c>
      <c r="C147" s="2" t="s">
        <v>516</v>
      </c>
      <c r="D147" t="s">
        <v>133</v>
      </c>
      <c r="E147" t="s">
        <v>517</v>
      </c>
      <c r="F147">
        <v>16</v>
      </c>
      <c r="G147">
        <v>3069</v>
      </c>
      <c r="H147">
        <v>63500</v>
      </c>
      <c r="I147" t="s">
        <v>39</v>
      </c>
      <c r="J147" s="4">
        <v>116294</v>
      </c>
      <c r="K147" s="4">
        <v>120975</v>
      </c>
      <c r="L147" s="4">
        <v>137554</v>
      </c>
      <c r="M147">
        <v>1.83</v>
      </c>
      <c r="N147">
        <v>2.17</v>
      </c>
      <c r="O147" s="6">
        <v>0</v>
      </c>
      <c r="P147" s="6">
        <v>12.7</v>
      </c>
      <c r="Q147" s="6">
        <v>9.18</v>
      </c>
      <c r="R147" s="6">
        <v>2.54</v>
      </c>
      <c r="S147" s="6" t="s">
        <v>89</v>
      </c>
      <c r="T147">
        <v>2.15</v>
      </c>
      <c r="U147" s="8">
        <v>0</v>
      </c>
      <c r="V147" s="8">
        <v>641</v>
      </c>
      <c r="W147" s="8">
        <v>484</v>
      </c>
      <c r="X147" s="8">
        <v>239</v>
      </c>
      <c r="Y147" s="10">
        <v>0</v>
      </c>
      <c r="Z147" s="10">
        <v>132</v>
      </c>
      <c r="AA147" s="10">
        <v>203</v>
      </c>
      <c r="AB147">
        <v>15</v>
      </c>
      <c r="AC147">
        <v>0</v>
      </c>
      <c r="AD147" s="8">
        <v>0</v>
      </c>
      <c r="AE147" s="8">
        <v>7467</v>
      </c>
      <c r="AF147" s="8">
        <v>7657</v>
      </c>
      <c r="AG147" s="8">
        <v>7667</v>
      </c>
      <c r="AH147" s="10">
        <v>0</v>
      </c>
      <c r="AI147" s="10">
        <v>98</v>
      </c>
      <c r="AJ147" s="10">
        <v>100</v>
      </c>
    </row>
    <row r="148" spans="1:37" hidden="1" x14ac:dyDescent="0.3">
      <c r="A148" s="1">
        <v>146</v>
      </c>
      <c r="B148" t="s">
        <v>518</v>
      </c>
      <c r="C148" s="2" t="s">
        <v>519</v>
      </c>
      <c r="D148" t="s">
        <v>520</v>
      </c>
      <c r="E148" t="s">
        <v>521</v>
      </c>
      <c r="F148">
        <v>16</v>
      </c>
      <c r="G148">
        <v>850</v>
      </c>
      <c r="H148">
        <v>3275</v>
      </c>
      <c r="I148" t="s">
        <v>39</v>
      </c>
      <c r="J148" s="4">
        <v>5963</v>
      </c>
      <c r="K148" s="4">
        <v>4960</v>
      </c>
      <c r="L148" s="4">
        <v>1406</v>
      </c>
      <c r="M148">
        <v>1.82</v>
      </c>
      <c r="N148">
        <v>0.43</v>
      </c>
      <c r="O148" s="6">
        <v>0</v>
      </c>
      <c r="P148" s="6">
        <v>-1.25</v>
      </c>
      <c r="Q148" s="6">
        <v>1.39</v>
      </c>
      <c r="R148" s="6">
        <v>10.07</v>
      </c>
      <c r="S148" s="6" t="s">
        <v>40</v>
      </c>
      <c r="T148">
        <v>0.43</v>
      </c>
      <c r="U148" s="8">
        <v>0</v>
      </c>
      <c r="V148" s="8">
        <v>-34</v>
      </c>
      <c r="W148" s="8">
        <v>43</v>
      </c>
      <c r="X148" s="8">
        <v>170</v>
      </c>
      <c r="Y148" s="10">
        <v>0</v>
      </c>
      <c r="Z148" s="10">
        <v>-79</v>
      </c>
      <c r="AA148" s="10">
        <v>25</v>
      </c>
      <c r="AB148">
        <v>10</v>
      </c>
      <c r="AC148">
        <v>0</v>
      </c>
      <c r="AD148" s="8">
        <v>0</v>
      </c>
      <c r="AE148" s="8">
        <v>2762</v>
      </c>
      <c r="AF148" s="8">
        <v>2706</v>
      </c>
      <c r="AG148" s="8">
        <v>2502</v>
      </c>
      <c r="AH148" s="10">
        <v>0</v>
      </c>
      <c r="AI148" s="10">
        <v>102</v>
      </c>
      <c r="AJ148" s="10">
        <v>108</v>
      </c>
    </row>
    <row r="149" spans="1:37" hidden="1" x14ac:dyDescent="0.3">
      <c r="A149" s="1">
        <v>147</v>
      </c>
      <c r="B149" t="s">
        <v>522</v>
      </c>
      <c r="C149" s="2" t="s">
        <v>523</v>
      </c>
      <c r="D149" t="s">
        <v>92</v>
      </c>
      <c r="E149" t="s">
        <v>524</v>
      </c>
      <c r="F149">
        <v>9</v>
      </c>
      <c r="G149">
        <v>1373</v>
      </c>
      <c r="H149">
        <v>6190</v>
      </c>
      <c r="I149" t="s">
        <v>39</v>
      </c>
      <c r="J149" s="4">
        <v>11190</v>
      </c>
      <c r="K149" s="4">
        <v>8590</v>
      </c>
      <c r="L149" s="4">
        <v>-617</v>
      </c>
      <c r="M149">
        <v>1.81</v>
      </c>
      <c r="N149">
        <v>-0.1</v>
      </c>
      <c r="O149" s="6">
        <v>0</v>
      </c>
      <c r="P149" s="6">
        <v>-2.52</v>
      </c>
      <c r="Q149" s="6">
        <v>2.13</v>
      </c>
      <c r="R149" s="6">
        <v>1.31</v>
      </c>
      <c r="S149" s="6" t="s">
        <v>40</v>
      </c>
      <c r="T149">
        <v>-0.09</v>
      </c>
      <c r="U149" s="8">
        <v>0</v>
      </c>
      <c r="V149" s="8">
        <v>-52</v>
      </c>
      <c r="W149" s="8">
        <v>187</v>
      </c>
      <c r="X149" s="8">
        <v>105</v>
      </c>
      <c r="Y149" s="10">
        <v>0</v>
      </c>
      <c r="Z149" s="10">
        <v>-28</v>
      </c>
      <c r="AA149" s="10">
        <v>178</v>
      </c>
      <c r="AB149">
        <v>10</v>
      </c>
      <c r="AC149">
        <v>0</v>
      </c>
      <c r="AD149" s="8">
        <v>0</v>
      </c>
      <c r="AE149" s="8">
        <v>5727</v>
      </c>
      <c r="AF149" s="8">
        <v>6177</v>
      </c>
      <c r="AG149" s="8">
        <v>6009</v>
      </c>
      <c r="AH149" s="10">
        <v>0</v>
      </c>
      <c r="AI149" s="10">
        <v>93</v>
      </c>
      <c r="AJ149" s="10">
        <v>103</v>
      </c>
    </row>
    <row r="150" spans="1:37" hidden="1" x14ac:dyDescent="0.3">
      <c r="A150" s="1">
        <v>148</v>
      </c>
      <c r="B150" t="s">
        <v>525</v>
      </c>
      <c r="C150" s="2" t="s">
        <v>526</v>
      </c>
      <c r="D150" t="s">
        <v>96</v>
      </c>
      <c r="E150" t="s">
        <v>120</v>
      </c>
      <c r="F150">
        <v>10</v>
      </c>
      <c r="G150">
        <v>2094</v>
      </c>
      <c r="H150">
        <v>16400</v>
      </c>
      <c r="I150" t="s">
        <v>39</v>
      </c>
      <c r="J150" s="4">
        <v>29282</v>
      </c>
      <c r="K150" s="4">
        <v>30564</v>
      </c>
      <c r="L150" s="4">
        <v>35102</v>
      </c>
      <c r="M150">
        <v>1.79</v>
      </c>
      <c r="N150">
        <v>2.14</v>
      </c>
      <c r="O150" s="6">
        <v>0</v>
      </c>
      <c r="P150" s="6">
        <v>14.22</v>
      </c>
      <c r="Q150" s="6">
        <v>7.85</v>
      </c>
      <c r="R150" s="6">
        <v>1.73</v>
      </c>
      <c r="S150" s="6" t="s">
        <v>89</v>
      </c>
      <c r="T150">
        <v>2.06</v>
      </c>
      <c r="U150" s="8">
        <v>0</v>
      </c>
      <c r="V150" s="8">
        <v>643</v>
      </c>
      <c r="W150" s="8">
        <v>296</v>
      </c>
      <c r="X150" s="8">
        <v>56</v>
      </c>
      <c r="Y150" s="10">
        <v>0</v>
      </c>
      <c r="Z150" s="10">
        <v>217</v>
      </c>
      <c r="AA150" s="10">
        <v>529</v>
      </c>
      <c r="AB150">
        <v>10</v>
      </c>
      <c r="AC150">
        <v>0</v>
      </c>
      <c r="AD150" s="8">
        <v>0</v>
      </c>
      <c r="AE150" s="8">
        <v>0</v>
      </c>
      <c r="AF150" s="8">
        <v>0</v>
      </c>
      <c r="AG150" s="8">
        <v>0</v>
      </c>
    </row>
    <row r="151" spans="1:37" hidden="1" x14ac:dyDescent="0.3">
      <c r="A151" s="1">
        <v>149</v>
      </c>
      <c r="B151" t="s">
        <v>527</v>
      </c>
      <c r="C151" s="2" t="s">
        <v>528</v>
      </c>
      <c r="D151" t="s">
        <v>529</v>
      </c>
      <c r="E151" t="s">
        <v>530</v>
      </c>
      <c r="F151">
        <v>16</v>
      </c>
      <c r="G151">
        <v>8416</v>
      </c>
      <c r="H151">
        <v>35750</v>
      </c>
      <c r="I151" t="s">
        <v>39</v>
      </c>
      <c r="J151" s="4">
        <v>63888</v>
      </c>
      <c r="K151" s="4">
        <v>49280</v>
      </c>
      <c r="L151" s="4">
        <v>-2451</v>
      </c>
      <c r="M151">
        <v>1.79</v>
      </c>
      <c r="N151">
        <v>-7.0000000000000007E-2</v>
      </c>
      <c r="O151" s="6">
        <v>0</v>
      </c>
      <c r="P151" s="6">
        <v>1.49</v>
      </c>
      <c r="Q151" s="6">
        <v>-5.0199999999999996</v>
      </c>
      <c r="R151" s="6">
        <v>4.18</v>
      </c>
      <c r="S151" s="6" t="s">
        <v>40</v>
      </c>
      <c r="T151">
        <v>-7.0000000000000007E-2</v>
      </c>
      <c r="U151" s="8">
        <v>0</v>
      </c>
      <c r="V151" s="8">
        <v>1611</v>
      </c>
      <c r="W151" s="8">
        <v>1099</v>
      </c>
      <c r="X151" s="8">
        <v>1865</v>
      </c>
      <c r="Y151" s="10">
        <v>0</v>
      </c>
      <c r="Z151" s="10">
        <v>147</v>
      </c>
      <c r="AA151" s="10">
        <v>59</v>
      </c>
      <c r="AB151">
        <v>10</v>
      </c>
      <c r="AC151">
        <v>0</v>
      </c>
      <c r="AD151" s="8">
        <v>0</v>
      </c>
      <c r="AE151" s="8">
        <v>40517</v>
      </c>
      <c r="AF151" s="8">
        <v>40265</v>
      </c>
      <c r="AG151" s="8">
        <v>41127</v>
      </c>
      <c r="AH151" s="10">
        <v>0</v>
      </c>
      <c r="AI151" s="10">
        <v>101</v>
      </c>
      <c r="AJ151" s="10">
        <v>98</v>
      </c>
    </row>
    <row r="152" spans="1:37" hidden="1" x14ac:dyDescent="0.3">
      <c r="A152" s="1">
        <v>150</v>
      </c>
      <c r="B152" t="s">
        <v>531</v>
      </c>
      <c r="C152" s="2" t="s">
        <v>532</v>
      </c>
      <c r="D152" t="s">
        <v>533</v>
      </c>
      <c r="E152" t="s">
        <v>534</v>
      </c>
      <c r="F152">
        <v>16</v>
      </c>
      <c r="G152">
        <v>356</v>
      </c>
      <c r="H152">
        <v>7300</v>
      </c>
      <c r="I152" t="s">
        <v>39</v>
      </c>
      <c r="J152" s="4">
        <v>13028</v>
      </c>
      <c r="K152" s="4">
        <v>13190</v>
      </c>
      <c r="L152" s="4">
        <v>13761</v>
      </c>
      <c r="M152">
        <v>1.78</v>
      </c>
      <c r="N152">
        <v>1.89</v>
      </c>
      <c r="O152" s="6">
        <v>0</v>
      </c>
      <c r="P152" s="6">
        <v>8.8800000000000008</v>
      </c>
      <c r="Q152" s="6">
        <v>7.39</v>
      </c>
      <c r="R152" s="6">
        <v>9.2899999999999991</v>
      </c>
      <c r="S152" s="6" t="s">
        <v>40</v>
      </c>
      <c r="T152">
        <v>1.89</v>
      </c>
      <c r="U152" s="8">
        <v>0</v>
      </c>
      <c r="V152" s="8">
        <v>62</v>
      </c>
      <c r="W152" s="8">
        <v>25</v>
      </c>
      <c r="X152" s="8">
        <v>51</v>
      </c>
      <c r="Y152" s="10">
        <v>0</v>
      </c>
      <c r="Z152" s="10">
        <v>248</v>
      </c>
      <c r="AA152" s="10">
        <v>49</v>
      </c>
      <c r="AB152">
        <v>10</v>
      </c>
      <c r="AC152">
        <v>0</v>
      </c>
      <c r="AD152" s="8">
        <v>0</v>
      </c>
      <c r="AE152" s="8">
        <v>1915</v>
      </c>
      <c r="AF152" s="8">
        <v>1548</v>
      </c>
      <c r="AG152" s="8">
        <v>1564</v>
      </c>
      <c r="AH152" s="10">
        <v>0</v>
      </c>
      <c r="AI152" s="10">
        <v>124</v>
      </c>
      <c r="AJ152" s="10">
        <v>99</v>
      </c>
    </row>
    <row r="153" spans="1:37" hidden="1" x14ac:dyDescent="0.3">
      <c r="A153" s="1">
        <v>151</v>
      </c>
      <c r="B153" t="s">
        <v>535</v>
      </c>
      <c r="C153" s="2" t="s">
        <v>536</v>
      </c>
      <c r="D153" t="s">
        <v>537</v>
      </c>
      <c r="E153" t="s">
        <v>538</v>
      </c>
      <c r="F153">
        <v>16</v>
      </c>
      <c r="G153">
        <v>1549</v>
      </c>
      <c r="H153">
        <v>9490</v>
      </c>
      <c r="I153" t="s">
        <v>39</v>
      </c>
      <c r="J153" s="4">
        <v>16912</v>
      </c>
      <c r="K153" s="4">
        <v>16793</v>
      </c>
      <c r="L153" s="4">
        <v>16369</v>
      </c>
      <c r="M153">
        <v>1.78</v>
      </c>
      <c r="N153">
        <v>1.72</v>
      </c>
      <c r="O153" s="6">
        <v>0</v>
      </c>
      <c r="P153" s="6">
        <v>6.34</v>
      </c>
      <c r="Q153" s="6">
        <v>9.89</v>
      </c>
      <c r="R153" s="6">
        <v>6.48</v>
      </c>
      <c r="S153" s="6" t="s">
        <v>40</v>
      </c>
      <c r="T153">
        <v>1.73</v>
      </c>
      <c r="U153" s="8">
        <v>0</v>
      </c>
      <c r="V153" s="8">
        <v>237</v>
      </c>
      <c r="W153" s="8">
        <v>188</v>
      </c>
      <c r="X153" s="8">
        <v>240</v>
      </c>
      <c r="Y153" s="10">
        <v>0</v>
      </c>
      <c r="Z153" s="10">
        <v>126</v>
      </c>
      <c r="AA153" s="10">
        <v>78</v>
      </c>
      <c r="AB153">
        <v>10</v>
      </c>
      <c r="AC153">
        <v>0</v>
      </c>
      <c r="AD153" s="8">
        <v>0</v>
      </c>
      <c r="AE153" s="8">
        <v>2582</v>
      </c>
      <c r="AF153" s="8">
        <v>2436</v>
      </c>
      <c r="AG153" s="8">
        <v>2448</v>
      </c>
      <c r="AH153" s="10">
        <v>0</v>
      </c>
      <c r="AI153" s="10">
        <v>106</v>
      </c>
      <c r="AJ153" s="10">
        <v>100</v>
      </c>
    </row>
    <row r="154" spans="1:37" hidden="1" x14ac:dyDescent="0.3">
      <c r="A154" s="1">
        <v>152</v>
      </c>
      <c r="B154" t="s">
        <v>539</v>
      </c>
      <c r="C154" s="2" t="s">
        <v>540</v>
      </c>
      <c r="D154" t="s">
        <v>436</v>
      </c>
      <c r="E154" t="s">
        <v>541</v>
      </c>
      <c r="F154">
        <v>16</v>
      </c>
      <c r="G154">
        <v>1604</v>
      </c>
      <c r="H154">
        <v>10500</v>
      </c>
      <c r="I154" t="s">
        <v>39</v>
      </c>
      <c r="J154" s="4">
        <v>18735</v>
      </c>
      <c r="K154" s="4">
        <v>17027</v>
      </c>
      <c r="L154" s="4">
        <v>10976</v>
      </c>
      <c r="M154">
        <v>1.78</v>
      </c>
      <c r="N154">
        <v>1.05</v>
      </c>
      <c r="O154" s="6">
        <v>0</v>
      </c>
      <c r="P154" s="6">
        <v>-2.76</v>
      </c>
      <c r="Q154" s="6">
        <v>10.119999999999999</v>
      </c>
      <c r="R154" s="6">
        <v>12.72</v>
      </c>
      <c r="S154" s="6" t="s">
        <v>40</v>
      </c>
      <c r="T154">
        <v>1</v>
      </c>
      <c r="U154" s="8">
        <v>0</v>
      </c>
      <c r="V154" s="8">
        <v>-10</v>
      </c>
      <c r="W154" s="8">
        <v>331</v>
      </c>
      <c r="X154" s="8">
        <v>424</v>
      </c>
      <c r="Y154" s="10">
        <v>0</v>
      </c>
      <c r="Z154" s="10">
        <v>-3</v>
      </c>
      <c r="AA154" s="10">
        <v>78</v>
      </c>
      <c r="AB154">
        <v>10</v>
      </c>
      <c r="AC154">
        <v>0</v>
      </c>
      <c r="AD154" s="8">
        <v>0</v>
      </c>
      <c r="AE154" s="8">
        <v>1865</v>
      </c>
      <c r="AF154" s="8">
        <v>2853</v>
      </c>
      <c r="AG154" s="8">
        <v>3466</v>
      </c>
      <c r="AH154" s="10">
        <v>0</v>
      </c>
      <c r="AI154" s="10">
        <v>65</v>
      </c>
      <c r="AJ154" s="10">
        <v>82</v>
      </c>
    </row>
    <row r="155" spans="1:37" hidden="1" x14ac:dyDescent="0.3">
      <c r="A155" s="1">
        <v>153</v>
      </c>
      <c r="B155" t="s">
        <v>542</v>
      </c>
      <c r="C155" s="2" t="s">
        <v>543</v>
      </c>
      <c r="D155" t="s">
        <v>392</v>
      </c>
      <c r="E155" t="s">
        <v>544</v>
      </c>
      <c r="F155">
        <v>16</v>
      </c>
      <c r="G155">
        <v>994</v>
      </c>
      <c r="H155">
        <v>2350</v>
      </c>
      <c r="I155" t="s">
        <v>39</v>
      </c>
      <c r="J155" s="4">
        <v>4193</v>
      </c>
      <c r="K155" s="4">
        <v>3626</v>
      </c>
      <c r="L155" s="4">
        <v>1621</v>
      </c>
      <c r="M155">
        <v>1.78</v>
      </c>
      <c r="N155">
        <v>0.69</v>
      </c>
      <c r="O155" s="6">
        <v>0</v>
      </c>
      <c r="P155" s="6">
        <v>2.62</v>
      </c>
      <c r="Q155" s="6">
        <v>3.01</v>
      </c>
      <c r="R155" s="6">
        <v>1.61</v>
      </c>
      <c r="S155" s="6" t="s">
        <v>40</v>
      </c>
      <c r="T155">
        <v>0.65</v>
      </c>
      <c r="U155" s="8">
        <v>0</v>
      </c>
      <c r="V155" s="8">
        <v>-13</v>
      </c>
      <c r="W155" s="8">
        <v>21</v>
      </c>
      <c r="X155" s="8">
        <v>19</v>
      </c>
      <c r="Y155" s="10">
        <v>0</v>
      </c>
      <c r="Z155" s="10">
        <v>-62</v>
      </c>
      <c r="AA155" s="10">
        <v>111</v>
      </c>
      <c r="AB155">
        <v>10</v>
      </c>
      <c r="AC155">
        <v>0</v>
      </c>
      <c r="AD155" s="8">
        <v>0</v>
      </c>
      <c r="AE155" s="8">
        <v>1165</v>
      </c>
      <c r="AF155" s="8">
        <v>1319</v>
      </c>
      <c r="AG155" s="8">
        <v>1418</v>
      </c>
      <c r="AH155" s="10">
        <v>0</v>
      </c>
      <c r="AI155" s="10">
        <v>88</v>
      </c>
      <c r="AJ155" s="10">
        <v>93</v>
      </c>
    </row>
    <row r="156" spans="1:37" hidden="1" x14ac:dyDescent="0.3">
      <c r="A156" s="1">
        <v>154</v>
      </c>
      <c r="B156" t="s">
        <v>545</v>
      </c>
      <c r="C156" s="2" t="s">
        <v>546</v>
      </c>
      <c r="D156" t="s">
        <v>547</v>
      </c>
      <c r="E156" t="s">
        <v>548</v>
      </c>
      <c r="F156">
        <v>12</v>
      </c>
      <c r="G156">
        <v>1400</v>
      </c>
      <c r="H156">
        <v>32150</v>
      </c>
      <c r="I156" t="s">
        <v>39</v>
      </c>
      <c r="J156" s="4">
        <v>56793</v>
      </c>
      <c r="K156" s="4">
        <v>49050</v>
      </c>
      <c r="L156" s="4">
        <v>21628</v>
      </c>
      <c r="M156">
        <v>1.77</v>
      </c>
      <c r="N156">
        <v>0.67</v>
      </c>
      <c r="O156" s="6">
        <v>0</v>
      </c>
      <c r="P156" s="6">
        <v>3.65</v>
      </c>
      <c r="Q156" s="6">
        <v>2.12</v>
      </c>
      <c r="R156" s="6">
        <v>0.04</v>
      </c>
      <c r="S156" s="6" t="s">
        <v>89</v>
      </c>
      <c r="T156">
        <v>0.64</v>
      </c>
      <c r="U156" s="8">
        <v>0</v>
      </c>
      <c r="V156" s="8">
        <v>127</v>
      </c>
      <c r="W156" s="8">
        <v>71</v>
      </c>
      <c r="X156" s="8">
        <v>52</v>
      </c>
      <c r="Y156" s="10">
        <v>0</v>
      </c>
      <c r="Z156" s="10">
        <v>179</v>
      </c>
      <c r="AA156" s="10">
        <v>137</v>
      </c>
      <c r="AB156">
        <v>10</v>
      </c>
      <c r="AC156">
        <v>0</v>
      </c>
      <c r="AD156" s="8">
        <v>0</v>
      </c>
      <c r="AE156" s="8">
        <v>8574</v>
      </c>
      <c r="AF156" s="8">
        <v>8303</v>
      </c>
      <c r="AG156" s="8">
        <v>8407</v>
      </c>
      <c r="AH156" s="10">
        <v>0</v>
      </c>
      <c r="AI156" s="10">
        <v>103</v>
      </c>
      <c r="AJ156" s="10">
        <v>99</v>
      </c>
    </row>
    <row r="157" spans="1:37" hidden="1" x14ac:dyDescent="0.3">
      <c r="A157" s="1">
        <v>155</v>
      </c>
      <c r="B157" t="s">
        <v>549</v>
      </c>
      <c r="C157" s="2" t="s">
        <v>550</v>
      </c>
      <c r="D157" t="s">
        <v>55</v>
      </c>
      <c r="E157" t="s">
        <v>551</v>
      </c>
      <c r="F157">
        <v>16</v>
      </c>
      <c r="G157">
        <v>9421</v>
      </c>
      <c r="H157">
        <v>107000</v>
      </c>
      <c r="I157" t="s">
        <v>39</v>
      </c>
      <c r="J157" s="4">
        <v>187800</v>
      </c>
      <c r="K157" s="4">
        <v>175287</v>
      </c>
      <c r="L157" s="4">
        <v>130975</v>
      </c>
      <c r="M157">
        <v>1.76</v>
      </c>
      <c r="N157">
        <v>1.22</v>
      </c>
      <c r="O157" s="6">
        <v>0</v>
      </c>
      <c r="P157" s="6">
        <v>6.96</v>
      </c>
      <c r="Q157" s="6">
        <v>2.1800000000000002</v>
      </c>
      <c r="R157" s="6">
        <v>5.0199999999999996</v>
      </c>
      <c r="S157" s="6" t="s">
        <v>40</v>
      </c>
      <c r="T157">
        <v>1.03</v>
      </c>
      <c r="U157" s="8">
        <v>0</v>
      </c>
      <c r="V157" s="8">
        <v>1703</v>
      </c>
      <c r="W157" s="8">
        <v>794</v>
      </c>
      <c r="X157" s="8">
        <v>1385</v>
      </c>
      <c r="Y157" s="10">
        <v>0</v>
      </c>
      <c r="Z157" s="10">
        <v>214</v>
      </c>
      <c r="AA157" s="10">
        <v>57</v>
      </c>
      <c r="AB157">
        <v>10</v>
      </c>
      <c r="AC157">
        <v>0</v>
      </c>
      <c r="AD157" s="8">
        <v>0</v>
      </c>
      <c r="AE157" s="8">
        <v>24712</v>
      </c>
      <c r="AF157" s="8">
        <v>24886</v>
      </c>
      <c r="AG157" s="8">
        <v>25635</v>
      </c>
      <c r="AH157" s="10">
        <v>0</v>
      </c>
      <c r="AI157" s="10">
        <v>99</v>
      </c>
      <c r="AJ157" s="10">
        <v>97</v>
      </c>
    </row>
    <row r="158" spans="1:37" hidden="1" x14ac:dyDescent="0.3">
      <c r="A158" s="1">
        <v>156</v>
      </c>
      <c r="B158" t="s">
        <v>552</v>
      </c>
      <c r="C158" s="2" t="s">
        <v>553</v>
      </c>
      <c r="D158" t="s">
        <v>146</v>
      </c>
      <c r="E158" t="s">
        <v>554</v>
      </c>
      <c r="F158">
        <v>16</v>
      </c>
      <c r="G158">
        <v>1423</v>
      </c>
      <c r="H158">
        <v>16650</v>
      </c>
      <c r="I158" t="s">
        <v>39</v>
      </c>
      <c r="J158" s="4">
        <v>29345</v>
      </c>
      <c r="K158" s="4">
        <v>23946</v>
      </c>
      <c r="L158" s="4">
        <v>4824</v>
      </c>
      <c r="M158">
        <v>1.76</v>
      </c>
      <c r="N158">
        <v>0.28999999999999998</v>
      </c>
      <c r="O158" s="6">
        <v>0</v>
      </c>
      <c r="P158" s="6">
        <v>-1.42</v>
      </c>
      <c r="Q158" s="6">
        <v>3.47</v>
      </c>
      <c r="R158" s="6">
        <v>3.56</v>
      </c>
      <c r="S158" s="6" t="s">
        <v>40</v>
      </c>
      <c r="T158">
        <v>0.28999999999999998</v>
      </c>
      <c r="U158" s="8">
        <v>0</v>
      </c>
      <c r="V158" s="8">
        <v>9</v>
      </c>
      <c r="W158" s="8">
        <v>195</v>
      </c>
      <c r="X158" s="8">
        <v>197</v>
      </c>
      <c r="Y158" s="10">
        <v>0</v>
      </c>
      <c r="Z158" s="10">
        <v>5</v>
      </c>
      <c r="AA158" s="10">
        <v>99</v>
      </c>
      <c r="AB158">
        <v>10</v>
      </c>
      <c r="AC158">
        <v>0</v>
      </c>
      <c r="AD158" s="8">
        <v>0</v>
      </c>
      <c r="AE158" s="8">
        <v>6550</v>
      </c>
      <c r="AF158" s="8">
        <v>7175</v>
      </c>
      <c r="AG158" s="8">
        <v>7236</v>
      </c>
      <c r="AH158" s="10">
        <v>0</v>
      </c>
      <c r="AI158" s="10">
        <v>91</v>
      </c>
      <c r="AJ158" s="10">
        <v>99</v>
      </c>
    </row>
    <row r="159" spans="1:37" hidden="1" x14ac:dyDescent="0.3">
      <c r="A159" s="1">
        <v>157</v>
      </c>
      <c r="B159" t="s">
        <v>555</v>
      </c>
      <c r="C159" s="2" t="s">
        <v>556</v>
      </c>
      <c r="D159" t="s">
        <v>55</v>
      </c>
      <c r="E159" t="s">
        <v>114</v>
      </c>
      <c r="F159">
        <v>8</v>
      </c>
      <c r="G159">
        <v>2253</v>
      </c>
      <c r="H159">
        <v>37550</v>
      </c>
      <c r="I159" t="s">
        <v>39</v>
      </c>
      <c r="J159" s="4">
        <v>65543</v>
      </c>
      <c r="K159" s="4">
        <v>30855</v>
      </c>
      <c r="L159" s="4">
        <v>-91985</v>
      </c>
      <c r="M159">
        <v>1.75</v>
      </c>
      <c r="N159">
        <v>-2.4500000000000002</v>
      </c>
      <c r="O159" s="6">
        <v>0</v>
      </c>
      <c r="P159" s="6">
        <v>-13.17</v>
      </c>
      <c r="Q159" s="6">
        <v>3.61</v>
      </c>
      <c r="R159" s="6">
        <v>-6.66</v>
      </c>
      <c r="S159" s="6" t="s">
        <v>40</v>
      </c>
      <c r="T159">
        <v>-1.92</v>
      </c>
      <c r="U159" s="8">
        <v>0</v>
      </c>
      <c r="V159" s="8">
        <v>96</v>
      </c>
      <c r="W159" s="8">
        <v>221</v>
      </c>
      <c r="X159" s="8">
        <v>252</v>
      </c>
      <c r="Y159" s="10">
        <v>0</v>
      </c>
      <c r="Z159" s="10">
        <v>43</v>
      </c>
      <c r="AA159" s="10">
        <v>88</v>
      </c>
      <c r="AB159">
        <v>10</v>
      </c>
      <c r="AC159">
        <v>0</v>
      </c>
      <c r="AD159" s="8">
        <v>0</v>
      </c>
      <c r="AE159" s="8">
        <v>11224</v>
      </c>
      <c r="AF159" s="8">
        <v>11082</v>
      </c>
      <c r="AG159" s="8">
        <v>10954</v>
      </c>
      <c r="AH159" s="10">
        <v>0</v>
      </c>
      <c r="AI159" s="10">
        <v>101</v>
      </c>
      <c r="AJ159" s="10">
        <v>101</v>
      </c>
    </row>
    <row r="160" spans="1:37" hidden="1" x14ac:dyDescent="0.3">
      <c r="A160" s="1">
        <v>1360</v>
      </c>
      <c r="B160" t="s">
        <v>4180</v>
      </c>
      <c r="C160" s="2" t="s">
        <v>4181</v>
      </c>
      <c r="D160" t="s">
        <v>616</v>
      </c>
      <c r="E160" t="s">
        <v>4182</v>
      </c>
      <c r="F160">
        <v>16</v>
      </c>
      <c r="G160">
        <v>2511</v>
      </c>
      <c r="H160">
        <v>20950</v>
      </c>
      <c r="I160" t="s">
        <v>7</v>
      </c>
      <c r="J160" s="4">
        <v>6908</v>
      </c>
      <c r="K160" s="4">
        <v>8493</v>
      </c>
      <c r="L160" s="4">
        <v>14105</v>
      </c>
      <c r="M160">
        <v>0.33</v>
      </c>
      <c r="N160">
        <v>0.67</v>
      </c>
      <c r="O160" s="6">
        <v>23.09</v>
      </c>
      <c r="P160" s="6">
        <v>23.4</v>
      </c>
      <c r="Q160" s="6">
        <v>26.81</v>
      </c>
      <c r="R160" s="6">
        <v>27.8</v>
      </c>
      <c r="S160" s="6" t="s">
        <v>40</v>
      </c>
      <c r="T160">
        <v>0.74</v>
      </c>
      <c r="U160" s="8">
        <v>174</v>
      </c>
      <c r="V160" s="8">
        <v>169</v>
      </c>
      <c r="W160" s="8">
        <v>167</v>
      </c>
      <c r="X160" s="8">
        <v>153</v>
      </c>
      <c r="Y160" s="10">
        <v>103</v>
      </c>
      <c r="Z160" s="10">
        <v>101</v>
      </c>
      <c r="AA160" s="10">
        <v>109</v>
      </c>
      <c r="AB160">
        <v>10</v>
      </c>
      <c r="AC160">
        <v>0.69</v>
      </c>
      <c r="AD160" s="8">
        <v>446</v>
      </c>
      <c r="AE160" s="8">
        <v>429</v>
      </c>
      <c r="AF160" s="8">
        <v>409</v>
      </c>
      <c r="AG160" s="8">
        <v>372</v>
      </c>
      <c r="AH160" s="10">
        <v>104</v>
      </c>
      <c r="AI160" s="10">
        <v>105</v>
      </c>
      <c r="AJ160" s="10">
        <v>110</v>
      </c>
      <c r="AK160" s="12">
        <f>U160/AD160</f>
        <v>0.39013452914798208</v>
      </c>
    </row>
    <row r="161" spans="1:37" hidden="1" x14ac:dyDescent="0.3">
      <c r="A161" s="1">
        <v>159</v>
      </c>
      <c r="B161" t="s">
        <v>560</v>
      </c>
      <c r="C161" s="2" t="s">
        <v>561</v>
      </c>
      <c r="D161" t="s">
        <v>252</v>
      </c>
      <c r="E161" t="s">
        <v>562</v>
      </c>
      <c r="F161">
        <v>16</v>
      </c>
      <c r="G161">
        <v>6743</v>
      </c>
      <c r="H161">
        <v>61900</v>
      </c>
      <c r="I161" t="s">
        <v>39</v>
      </c>
      <c r="J161" s="4">
        <v>105779</v>
      </c>
      <c r="K161" s="4">
        <v>120211</v>
      </c>
      <c r="L161" s="4">
        <v>171321</v>
      </c>
      <c r="M161">
        <v>1.71</v>
      </c>
      <c r="N161">
        <v>2.77</v>
      </c>
      <c r="O161" s="6">
        <v>0</v>
      </c>
      <c r="P161" s="6">
        <v>23.35</v>
      </c>
      <c r="Q161" s="6">
        <v>7.57</v>
      </c>
      <c r="R161" s="6">
        <v>8.17</v>
      </c>
      <c r="S161" s="6" t="s">
        <v>40</v>
      </c>
      <c r="T161">
        <v>2.58</v>
      </c>
      <c r="U161" s="8">
        <v>0</v>
      </c>
      <c r="V161" s="8">
        <v>351</v>
      </c>
      <c r="W161" s="8">
        <v>435</v>
      </c>
      <c r="X161" s="8">
        <v>413</v>
      </c>
      <c r="Y161" s="10">
        <v>0</v>
      </c>
      <c r="Z161" s="10">
        <v>81</v>
      </c>
      <c r="AA161" s="10">
        <v>105</v>
      </c>
      <c r="AB161">
        <v>10</v>
      </c>
      <c r="AC161">
        <v>0</v>
      </c>
      <c r="AD161" s="8">
        <v>0</v>
      </c>
      <c r="AE161" s="8">
        <v>9221</v>
      </c>
      <c r="AF161" s="8">
        <v>9728</v>
      </c>
      <c r="AG161" s="8">
        <v>9518</v>
      </c>
      <c r="AH161" s="10">
        <v>0</v>
      </c>
      <c r="AI161" s="10">
        <v>95</v>
      </c>
      <c r="AJ161" s="10">
        <v>102</v>
      </c>
    </row>
    <row r="162" spans="1:37" hidden="1" x14ac:dyDescent="0.3">
      <c r="A162" s="1">
        <v>1659</v>
      </c>
      <c r="B162" t="s">
        <v>5055</v>
      </c>
      <c r="C162" s="2" t="s">
        <v>5056</v>
      </c>
      <c r="D162" t="s">
        <v>503</v>
      </c>
      <c r="E162" t="s">
        <v>5057</v>
      </c>
      <c r="F162">
        <v>16</v>
      </c>
      <c r="G162">
        <v>5188</v>
      </c>
      <c r="H162">
        <v>9690</v>
      </c>
      <c r="I162" t="s">
        <v>7</v>
      </c>
      <c r="J162" s="4">
        <v>1719</v>
      </c>
      <c r="K162" s="4">
        <v>2145</v>
      </c>
      <c r="L162" s="4">
        <v>3654</v>
      </c>
      <c r="M162">
        <v>0.18</v>
      </c>
      <c r="N162">
        <v>0.38</v>
      </c>
      <c r="O162" s="6">
        <v>24.91</v>
      </c>
      <c r="P162" s="6">
        <v>-2.08</v>
      </c>
      <c r="Q162" s="6">
        <v>14.87</v>
      </c>
      <c r="R162" s="6">
        <v>9.73</v>
      </c>
      <c r="S162" s="6" t="s">
        <v>40</v>
      </c>
      <c r="T162">
        <v>0.09</v>
      </c>
      <c r="U162" s="8">
        <v>192</v>
      </c>
      <c r="V162" s="8">
        <v>185</v>
      </c>
      <c r="W162" s="8">
        <v>58</v>
      </c>
      <c r="X162" s="8">
        <v>55</v>
      </c>
      <c r="Y162" s="10">
        <v>104</v>
      </c>
      <c r="Z162" s="10">
        <v>319</v>
      </c>
      <c r="AA162" s="10">
        <v>105</v>
      </c>
      <c r="AB162">
        <v>10</v>
      </c>
      <c r="AC162">
        <v>0.37</v>
      </c>
      <c r="AD162" s="8">
        <v>500</v>
      </c>
      <c r="AE162" s="8">
        <v>464</v>
      </c>
      <c r="AF162" s="8">
        <v>285</v>
      </c>
      <c r="AG162" s="8">
        <v>247</v>
      </c>
      <c r="AH162" s="10">
        <v>108</v>
      </c>
      <c r="AI162" s="10">
        <v>163</v>
      </c>
      <c r="AJ162" s="10">
        <v>115</v>
      </c>
      <c r="AK162" s="12">
        <f>U162/AD162</f>
        <v>0.38400000000000001</v>
      </c>
    </row>
    <row r="163" spans="1:37" x14ac:dyDescent="0.3">
      <c r="A163" s="1">
        <v>131</v>
      </c>
      <c r="B163" t="s">
        <v>472</v>
      </c>
      <c r="C163" s="2" t="s">
        <v>473</v>
      </c>
      <c r="D163" t="s">
        <v>474</v>
      </c>
      <c r="E163" t="s">
        <v>475</v>
      </c>
      <c r="F163">
        <v>16</v>
      </c>
      <c r="G163">
        <v>10128</v>
      </c>
      <c r="H163">
        <v>82500</v>
      </c>
      <c r="I163" t="s">
        <v>7</v>
      </c>
      <c r="J163" s="4">
        <v>158198</v>
      </c>
      <c r="K163" s="4">
        <v>159083</v>
      </c>
      <c r="L163" s="4">
        <v>162214</v>
      </c>
      <c r="M163">
        <v>1.92</v>
      </c>
      <c r="N163">
        <v>1.97</v>
      </c>
      <c r="O163" s="6">
        <v>8.1300000000000008</v>
      </c>
      <c r="P163" s="6">
        <v>6.39</v>
      </c>
      <c r="Q163" s="6">
        <v>5.03</v>
      </c>
      <c r="R163" s="6">
        <v>10.32</v>
      </c>
      <c r="S163" s="6" t="s">
        <v>40</v>
      </c>
      <c r="T163">
        <v>1.57</v>
      </c>
      <c r="U163" s="8">
        <v>1694</v>
      </c>
      <c r="V163" s="8">
        <v>1549</v>
      </c>
      <c r="W163" s="8">
        <v>1297</v>
      </c>
      <c r="X163" s="8">
        <v>1123</v>
      </c>
      <c r="Y163" s="10">
        <v>109</v>
      </c>
      <c r="Z163" s="10">
        <v>119</v>
      </c>
      <c r="AA163" s="10">
        <v>115</v>
      </c>
      <c r="AB163">
        <v>10</v>
      </c>
      <c r="AC163">
        <v>1.67</v>
      </c>
      <c r="AD163" s="8">
        <v>23828</v>
      </c>
      <c r="AE163" s="8">
        <v>22987</v>
      </c>
      <c r="AF163" s="8">
        <v>22070</v>
      </c>
      <c r="AG163" s="8">
        <v>10177</v>
      </c>
      <c r="AH163" s="10">
        <v>104</v>
      </c>
      <c r="AI163" s="10">
        <v>104</v>
      </c>
      <c r="AJ163" s="10">
        <v>217</v>
      </c>
      <c r="AK163" s="12">
        <f>U163/AD163</f>
        <v>7.1092831962397185E-2</v>
      </c>
    </row>
    <row r="164" spans="1:37" hidden="1" x14ac:dyDescent="0.3">
      <c r="A164" s="1">
        <v>162</v>
      </c>
      <c r="B164" t="s">
        <v>569</v>
      </c>
      <c r="C164" s="2" t="s">
        <v>570</v>
      </c>
      <c r="D164" t="s">
        <v>571</v>
      </c>
      <c r="E164" t="s">
        <v>572</v>
      </c>
      <c r="F164">
        <v>16</v>
      </c>
      <c r="G164">
        <v>1836</v>
      </c>
      <c r="H164">
        <v>3260</v>
      </c>
      <c r="I164" t="s">
        <v>39</v>
      </c>
      <c r="J164" s="4">
        <v>5585</v>
      </c>
      <c r="K164" s="4">
        <v>5323</v>
      </c>
      <c r="L164" s="4">
        <v>4398</v>
      </c>
      <c r="M164">
        <v>1.71</v>
      </c>
      <c r="N164">
        <v>1.35</v>
      </c>
      <c r="O164" s="6">
        <v>0</v>
      </c>
      <c r="P164" s="6">
        <v>8.23</v>
      </c>
      <c r="Q164" s="6">
        <v>4.9800000000000004</v>
      </c>
      <c r="R164" s="6">
        <v>0.36</v>
      </c>
      <c r="S164" s="6" t="s">
        <v>89</v>
      </c>
      <c r="T164">
        <v>1.33</v>
      </c>
      <c r="U164" s="8">
        <v>0</v>
      </c>
      <c r="V164" s="8">
        <v>116</v>
      </c>
      <c r="W164" s="8">
        <v>129</v>
      </c>
      <c r="X164" s="8">
        <v>93</v>
      </c>
      <c r="Y164" s="10">
        <v>0</v>
      </c>
      <c r="Z164" s="10">
        <v>90</v>
      </c>
      <c r="AA164" s="10">
        <v>139</v>
      </c>
      <c r="AB164">
        <v>10</v>
      </c>
      <c r="AC164">
        <v>0</v>
      </c>
      <c r="AD164" s="8">
        <v>0</v>
      </c>
      <c r="AE164" s="8">
        <v>2115</v>
      </c>
      <c r="AF164" s="8">
        <v>2253</v>
      </c>
      <c r="AG164" s="8">
        <v>2418</v>
      </c>
      <c r="AH164" s="10">
        <v>0</v>
      </c>
      <c r="AI164" s="10">
        <v>94</v>
      </c>
      <c r="AJ164" s="10">
        <v>93</v>
      </c>
    </row>
    <row r="165" spans="1:37" hidden="1" x14ac:dyDescent="0.3">
      <c r="A165" s="1">
        <v>163</v>
      </c>
      <c r="B165" t="s">
        <v>573</v>
      </c>
      <c r="C165" s="2" t="s">
        <v>574</v>
      </c>
      <c r="D165" t="s">
        <v>55</v>
      </c>
      <c r="E165" t="s">
        <v>575</v>
      </c>
      <c r="F165">
        <v>16</v>
      </c>
      <c r="G165">
        <v>10524</v>
      </c>
      <c r="H165">
        <v>16650</v>
      </c>
      <c r="I165" t="s">
        <v>39</v>
      </c>
      <c r="J165" s="4">
        <v>28439</v>
      </c>
      <c r="K165" s="4">
        <v>25233</v>
      </c>
      <c r="L165" s="4">
        <v>13880</v>
      </c>
      <c r="M165">
        <v>1.71</v>
      </c>
      <c r="N165">
        <v>0.83</v>
      </c>
      <c r="O165" s="6">
        <v>0</v>
      </c>
      <c r="P165" s="6">
        <v>3.98</v>
      </c>
      <c r="Q165" s="6">
        <v>2.54</v>
      </c>
      <c r="R165" s="6">
        <v>3.03</v>
      </c>
      <c r="S165" s="6" t="s">
        <v>40</v>
      </c>
      <c r="T165">
        <v>0.81</v>
      </c>
      <c r="U165" s="8">
        <v>0</v>
      </c>
      <c r="V165" s="8">
        <v>3086</v>
      </c>
      <c r="W165" s="8">
        <v>2667</v>
      </c>
      <c r="X165" s="8">
        <v>2305</v>
      </c>
      <c r="Y165" s="10">
        <v>0</v>
      </c>
      <c r="Z165" s="10">
        <v>116</v>
      </c>
      <c r="AA165" s="10">
        <v>116</v>
      </c>
      <c r="AB165">
        <v>10</v>
      </c>
      <c r="AC165">
        <v>0</v>
      </c>
      <c r="AD165" s="8">
        <v>0</v>
      </c>
      <c r="AE165" s="8">
        <v>22805</v>
      </c>
      <c r="AF165" s="8">
        <v>21036</v>
      </c>
      <c r="AG165" s="8">
        <v>19977</v>
      </c>
      <c r="AH165" s="10">
        <v>0</v>
      </c>
      <c r="AI165" s="10">
        <v>108</v>
      </c>
      <c r="AJ165" s="10">
        <v>105</v>
      </c>
    </row>
    <row r="166" spans="1:37" hidden="1" x14ac:dyDescent="0.3">
      <c r="A166" s="1">
        <v>164</v>
      </c>
      <c r="B166" t="s">
        <v>576</v>
      </c>
      <c r="C166" s="2" t="s">
        <v>577</v>
      </c>
      <c r="D166" t="s">
        <v>578</v>
      </c>
      <c r="E166" t="s">
        <v>579</v>
      </c>
      <c r="F166">
        <v>6</v>
      </c>
      <c r="G166">
        <v>11912</v>
      </c>
      <c r="H166">
        <v>26600</v>
      </c>
      <c r="I166" t="s">
        <v>39</v>
      </c>
      <c r="J166" s="4">
        <v>45180</v>
      </c>
      <c r="K166" s="4">
        <v>51582</v>
      </c>
      <c r="L166" s="4">
        <v>74254</v>
      </c>
      <c r="M166">
        <v>1.7</v>
      </c>
      <c r="N166">
        <v>2.79</v>
      </c>
      <c r="O166" s="6">
        <v>0</v>
      </c>
      <c r="P166" s="6">
        <v>18.850000000000001</v>
      </c>
      <c r="Q166" s="6">
        <v>14.61</v>
      </c>
      <c r="R166" s="6">
        <v>9.7799999999999994</v>
      </c>
      <c r="S166" s="6" t="s">
        <v>89</v>
      </c>
      <c r="T166">
        <v>2.71</v>
      </c>
      <c r="U166" s="8">
        <v>0</v>
      </c>
      <c r="V166" s="8">
        <v>10154</v>
      </c>
      <c r="W166" s="8">
        <v>5075</v>
      </c>
      <c r="X166" s="8">
        <v>3241</v>
      </c>
      <c r="Y166" s="10">
        <v>0</v>
      </c>
      <c r="Z166" s="10">
        <v>200</v>
      </c>
      <c r="AA166" s="10">
        <v>157</v>
      </c>
      <c r="AB166">
        <v>10</v>
      </c>
      <c r="AC166">
        <v>0</v>
      </c>
      <c r="AD166" s="8">
        <v>0</v>
      </c>
      <c r="AE166" s="8">
        <v>47329</v>
      </c>
      <c r="AF166" s="8">
        <v>29018</v>
      </c>
      <c r="AG166" s="8">
        <v>22024</v>
      </c>
      <c r="AH166" s="10">
        <v>0</v>
      </c>
      <c r="AI166" s="10">
        <v>163</v>
      </c>
      <c r="AJ166" s="10">
        <v>132</v>
      </c>
    </row>
    <row r="167" spans="1:37" hidden="1" x14ac:dyDescent="0.3">
      <c r="A167" s="1">
        <v>165</v>
      </c>
      <c r="B167" t="s">
        <v>580</v>
      </c>
      <c r="C167" s="2" t="s">
        <v>581</v>
      </c>
      <c r="D167" t="s">
        <v>70</v>
      </c>
      <c r="E167" t="s">
        <v>582</v>
      </c>
      <c r="F167">
        <v>16</v>
      </c>
      <c r="G167">
        <v>1645</v>
      </c>
      <c r="H167">
        <v>13650</v>
      </c>
      <c r="I167" t="s">
        <v>39</v>
      </c>
      <c r="J167" s="4">
        <v>23261</v>
      </c>
      <c r="K167" s="4">
        <v>22804</v>
      </c>
      <c r="L167" s="4">
        <v>21184</v>
      </c>
      <c r="M167">
        <v>1.7</v>
      </c>
      <c r="N167">
        <v>1.55</v>
      </c>
      <c r="O167" s="6">
        <v>0</v>
      </c>
      <c r="P167" s="6">
        <v>7.71</v>
      </c>
      <c r="Q167" s="6">
        <v>4.83</v>
      </c>
      <c r="R167" s="6">
        <v>9.1199999999999992</v>
      </c>
      <c r="S167" s="6" t="s">
        <v>40</v>
      </c>
      <c r="T167">
        <v>1.61</v>
      </c>
      <c r="U167" s="8">
        <v>0</v>
      </c>
      <c r="V167" s="8">
        <v>109</v>
      </c>
      <c r="W167" s="8">
        <v>23</v>
      </c>
      <c r="X167" s="8">
        <v>63</v>
      </c>
      <c r="Y167" s="10">
        <v>0</v>
      </c>
      <c r="Z167" s="10">
        <v>474</v>
      </c>
      <c r="AA167" s="10">
        <v>37</v>
      </c>
      <c r="AB167">
        <v>10</v>
      </c>
      <c r="AC167">
        <v>0</v>
      </c>
      <c r="AD167" s="8">
        <v>0</v>
      </c>
      <c r="AE167" s="8">
        <v>1330</v>
      </c>
      <c r="AF167" s="8">
        <v>1402</v>
      </c>
      <c r="AG167" s="8">
        <v>1346</v>
      </c>
      <c r="AH167" s="10">
        <v>0</v>
      </c>
      <c r="AI167" s="10">
        <v>95</v>
      </c>
      <c r="AJ167" s="10">
        <v>104</v>
      </c>
    </row>
    <row r="168" spans="1:37" hidden="1" x14ac:dyDescent="0.3">
      <c r="A168" s="1">
        <v>166</v>
      </c>
      <c r="B168" t="s">
        <v>583</v>
      </c>
      <c r="C168" s="2" t="s">
        <v>584</v>
      </c>
      <c r="D168" t="s">
        <v>585</v>
      </c>
      <c r="E168" t="s">
        <v>586</v>
      </c>
      <c r="F168">
        <v>16</v>
      </c>
      <c r="G168">
        <v>6549</v>
      </c>
      <c r="H168">
        <v>63800</v>
      </c>
      <c r="I168" t="s">
        <v>39</v>
      </c>
      <c r="J168" s="4">
        <v>108247</v>
      </c>
      <c r="K168" s="4">
        <v>98751</v>
      </c>
      <c r="L168" s="4">
        <v>65124</v>
      </c>
      <c r="M168">
        <v>1.7</v>
      </c>
      <c r="N168">
        <v>1.02</v>
      </c>
      <c r="O168" s="6">
        <v>0</v>
      </c>
      <c r="P168" s="6">
        <v>5.0599999999999996</v>
      </c>
      <c r="Q168" s="6">
        <v>3.07</v>
      </c>
      <c r="R168" s="6">
        <v>4.13</v>
      </c>
      <c r="S168" s="6" t="s">
        <v>40</v>
      </c>
      <c r="T168">
        <v>0.92</v>
      </c>
      <c r="U168" s="8">
        <v>0</v>
      </c>
      <c r="V168" s="8">
        <v>1116</v>
      </c>
      <c r="W168" s="8">
        <v>816</v>
      </c>
      <c r="X168" s="8">
        <v>970</v>
      </c>
      <c r="Y168" s="10">
        <v>0</v>
      </c>
      <c r="Z168" s="10">
        <v>137</v>
      </c>
      <c r="AA168" s="10">
        <v>84</v>
      </c>
      <c r="AB168">
        <v>10</v>
      </c>
      <c r="AC168">
        <v>0</v>
      </c>
      <c r="AD168" s="8">
        <v>0</v>
      </c>
      <c r="AE168" s="8">
        <v>20518</v>
      </c>
      <c r="AF168" s="8">
        <v>20964</v>
      </c>
      <c r="AG168" s="8">
        <v>21238</v>
      </c>
      <c r="AH168" s="10">
        <v>0</v>
      </c>
      <c r="AI168" s="10">
        <v>98</v>
      </c>
      <c r="AJ168" s="10">
        <v>99</v>
      </c>
    </row>
    <row r="169" spans="1:37" hidden="1" x14ac:dyDescent="0.3">
      <c r="A169" s="1">
        <v>167</v>
      </c>
      <c r="B169" t="s">
        <v>587</v>
      </c>
      <c r="C169" s="2" t="s">
        <v>588</v>
      </c>
      <c r="D169" t="s">
        <v>294</v>
      </c>
      <c r="E169" t="s">
        <v>589</v>
      </c>
      <c r="F169">
        <v>16</v>
      </c>
      <c r="G169">
        <v>1114</v>
      </c>
      <c r="H169">
        <v>35700</v>
      </c>
      <c r="I169" t="s">
        <v>39</v>
      </c>
      <c r="J169" s="4">
        <v>60554</v>
      </c>
      <c r="K169" s="4">
        <v>54186</v>
      </c>
      <c r="L169" s="4">
        <v>31633</v>
      </c>
      <c r="M169">
        <v>1.7</v>
      </c>
      <c r="N169">
        <v>0.89</v>
      </c>
      <c r="O169" s="6">
        <v>0</v>
      </c>
      <c r="P169" s="6">
        <v>3.29</v>
      </c>
      <c r="Q169" s="6">
        <v>7.16</v>
      </c>
      <c r="R169" s="6">
        <v>-2.54</v>
      </c>
      <c r="S169" s="6" t="s">
        <v>40</v>
      </c>
      <c r="T169">
        <v>0.76</v>
      </c>
      <c r="U169" s="8">
        <v>0</v>
      </c>
      <c r="V169" s="8">
        <v>45</v>
      </c>
      <c r="W169" s="8">
        <v>-36</v>
      </c>
      <c r="X169" s="8">
        <v>-41</v>
      </c>
      <c r="Y169" s="10">
        <v>0</v>
      </c>
      <c r="Z169" s="10">
        <v>-125</v>
      </c>
      <c r="AA169" s="10">
        <v>88</v>
      </c>
      <c r="AB169">
        <v>10</v>
      </c>
      <c r="AC169">
        <v>0</v>
      </c>
      <c r="AD169" s="8">
        <v>0</v>
      </c>
      <c r="AE169" s="8">
        <v>3886</v>
      </c>
      <c r="AF169" s="8">
        <v>3408</v>
      </c>
      <c r="AG169" s="8">
        <v>2893</v>
      </c>
      <c r="AH169" s="10">
        <v>0</v>
      </c>
      <c r="AI169" s="10">
        <v>114</v>
      </c>
      <c r="AJ169" s="10">
        <v>118</v>
      </c>
    </row>
    <row r="170" spans="1:37" hidden="1" x14ac:dyDescent="0.3">
      <c r="A170" s="1">
        <v>168</v>
      </c>
      <c r="B170" t="s">
        <v>590</v>
      </c>
      <c r="C170" s="2" t="s">
        <v>591</v>
      </c>
      <c r="D170" t="s">
        <v>146</v>
      </c>
      <c r="E170" t="s">
        <v>592</v>
      </c>
      <c r="F170">
        <v>16</v>
      </c>
      <c r="G170">
        <v>638</v>
      </c>
      <c r="H170">
        <v>4155</v>
      </c>
      <c r="I170" t="s">
        <v>39</v>
      </c>
      <c r="J170" s="4">
        <v>7043</v>
      </c>
      <c r="K170" s="4">
        <v>5596</v>
      </c>
      <c r="L170" s="4">
        <v>473</v>
      </c>
      <c r="M170">
        <v>1.7</v>
      </c>
      <c r="N170">
        <v>0.11</v>
      </c>
      <c r="O170" s="6">
        <v>0</v>
      </c>
      <c r="P170" s="6">
        <v>0.23</v>
      </c>
      <c r="Q170" s="6">
        <v>0.85</v>
      </c>
      <c r="R170" s="6">
        <v>0.1</v>
      </c>
      <c r="S170" s="6" t="s">
        <v>40</v>
      </c>
      <c r="T170">
        <v>0.11</v>
      </c>
      <c r="U170" s="8">
        <v>0</v>
      </c>
      <c r="V170" s="8">
        <v>-1</v>
      </c>
      <c r="W170" s="8">
        <v>10</v>
      </c>
      <c r="X170" s="8">
        <v>-3</v>
      </c>
      <c r="Y170" s="10">
        <v>0</v>
      </c>
      <c r="Z170" s="10">
        <v>-10</v>
      </c>
      <c r="AA170" s="10">
        <v>-333</v>
      </c>
      <c r="AB170">
        <v>10</v>
      </c>
      <c r="AC170">
        <v>0</v>
      </c>
      <c r="AD170" s="8">
        <v>0</v>
      </c>
      <c r="AE170" s="8">
        <v>1229</v>
      </c>
      <c r="AF170" s="8">
        <v>1274</v>
      </c>
      <c r="AG170" s="8">
        <v>1240</v>
      </c>
      <c r="AH170" s="10">
        <v>0</v>
      </c>
      <c r="AI170" s="10">
        <v>96</v>
      </c>
      <c r="AJ170" s="10">
        <v>103</v>
      </c>
    </row>
    <row r="171" spans="1:37" x14ac:dyDescent="0.3">
      <c r="A171" s="1">
        <v>135</v>
      </c>
      <c r="B171" t="s">
        <v>484</v>
      </c>
      <c r="C171" s="2" t="s">
        <v>485</v>
      </c>
      <c r="D171" t="s">
        <v>146</v>
      </c>
      <c r="E171" t="s">
        <v>486</v>
      </c>
      <c r="F171">
        <v>16</v>
      </c>
      <c r="G171">
        <v>313873</v>
      </c>
      <c r="H171">
        <v>341000</v>
      </c>
      <c r="I171" t="s">
        <v>7</v>
      </c>
      <c r="J171" s="4">
        <v>645594</v>
      </c>
      <c r="K171" s="4">
        <v>690412</v>
      </c>
      <c r="L171" s="4">
        <v>849127</v>
      </c>
      <c r="M171">
        <v>1.89</v>
      </c>
      <c r="N171">
        <v>2.4900000000000002</v>
      </c>
      <c r="O171" s="6">
        <v>11.4</v>
      </c>
      <c r="P171" s="6">
        <v>3.61</v>
      </c>
      <c r="Q171" s="6">
        <v>4.18</v>
      </c>
      <c r="R171" s="6">
        <v>3.88</v>
      </c>
      <c r="S171" s="6" t="s">
        <v>40</v>
      </c>
      <c r="T171">
        <v>0.77</v>
      </c>
      <c r="U171" s="8">
        <v>78004</v>
      </c>
      <c r="V171" s="8">
        <v>24030</v>
      </c>
      <c r="W171" s="8">
        <v>38689</v>
      </c>
      <c r="X171" s="8">
        <v>55426</v>
      </c>
      <c r="Y171" s="10">
        <v>325</v>
      </c>
      <c r="Z171" s="10">
        <v>62</v>
      </c>
      <c r="AA171" s="10">
        <v>70</v>
      </c>
      <c r="AB171">
        <v>10</v>
      </c>
      <c r="AC171">
        <v>2.4900000000000002</v>
      </c>
      <c r="AD171" s="8">
        <v>709998</v>
      </c>
      <c r="AE171" s="8">
        <v>577928</v>
      </c>
      <c r="AF171" s="8">
        <v>643668</v>
      </c>
      <c r="AG171" s="8">
        <v>649778</v>
      </c>
      <c r="AH171" s="10">
        <v>123</v>
      </c>
      <c r="AI171" s="10">
        <v>90</v>
      </c>
      <c r="AJ171" s="10">
        <v>99</v>
      </c>
      <c r="AK171" s="12">
        <f>U171/AD171</f>
        <v>0.10986509821154426</v>
      </c>
    </row>
    <row r="172" spans="1:37" hidden="1" x14ac:dyDescent="0.3">
      <c r="A172" s="1">
        <v>170</v>
      </c>
      <c r="B172" t="s">
        <v>596</v>
      </c>
      <c r="C172" s="2" t="s">
        <v>597</v>
      </c>
      <c r="D172" t="s">
        <v>347</v>
      </c>
      <c r="E172" t="s">
        <v>598</v>
      </c>
      <c r="F172">
        <v>15</v>
      </c>
      <c r="G172">
        <v>1126</v>
      </c>
      <c r="H172">
        <v>11950</v>
      </c>
      <c r="I172" t="s">
        <v>39</v>
      </c>
      <c r="J172" s="4">
        <v>20157</v>
      </c>
      <c r="K172" s="4">
        <v>20569</v>
      </c>
      <c r="L172" s="4">
        <v>22025</v>
      </c>
      <c r="M172">
        <v>1.69</v>
      </c>
      <c r="N172">
        <v>1.84</v>
      </c>
      <c r="O172" s="6">
        <v>0</v>
      </c>
      <c r="P172" s="6">
        <v>10.48</v>
      </c>
      <c r="Q172" s="6">
        <v>8.18</v>
      </c>
      <c r="R172" s="6">
        <v>5.23</v>
      </c>
      <c r="S172" s="6" t="s">
        <v>89</v>
      </c>
      <c r="T172">
        <v>1.84</v>
      </c>
      <c r="U172" s="8">
        <v>0</v>
      </c>
      <c r="V172" s="8">
        <v>267</v>
      </c>
      <c r="W172" s="8">
        <v>226</v>
      </c>
      <c r="X172" s="8">
        <v>125</v>
      </c>
      <c r="Y172" s="10">
        <v>0</v>
      </c>
      <c r="Z172" s="10">
        <v>118</v>
      </c>
      <c r="AA172" s="10">
        <v>181</v>
      </c>
      <c r="AB172">
        <v>10</v>
      </c>
      <c r="AC172">
        <v>0</v>
      </c>
      <c r="AD172" s="8">
        <v>0</v>
      </c>
      <c r="AE172" s="8">
        <v>3276</v>
      </c>
      <c r="AF172" s="8">
        <v>3136</v>
      </c>
      <c r="AG172" s="8">
        <v>2961</v>
      </c>
      <c r="AH172" s="10">
        <v>0</v>
      </c>
      <c r="AI172" s="10">
        <v>104</v>
      </c>
      <c r="AJ172" s="10">
        <v>106</v>
      </c>
    </row>
    <row r="173" spans="1:37" hidden="1" x14ac:dyDescent="0.3">
      <c r="A173" s="1">
        <v>171</v>
      </c>
      <c r="B173" t="s">
        <v>599</v>
      </c>
      <c r="C173" s="2" t="s">
        <v>600</v>
      </c>
      <c r="D173" t="s">
        <v>533</v>
      </c>
      <c r="E173" t="s">
        <v>601</v>
      </c>
      <c r="F173">
        <v>16</v>
      </c>
      <c r="G173">
        <v>1500</v>
      </c>
      <c r="H173">
        <v>6040</v>
      </c>
      <c r="I173" t="s">
        <v>39</v>
      </c>
      <c r="J173" s="4">
        <v>10161</v>
      </c>
      <c r="K173" s="4">
        <v>10705</v>
      </c>
      <c r="L173" s="4">
        <v>12630</v>
      </c>
      <c r="M173">
        <v>1.68</v>
      </c>
      <c r="N173">
        <v>2.09</v>
      </c>
      <c r="O173" s="6">
        <v>0</v>
      </c>
      <c r="P173" s="6">
        <v>9.26</v>
      </c>
      <c r="Q173" s="6">
        <v>11.65</v>
      </c>
      <c r="R173" s="6">
        <v>12.09</v>
      </c>
      <c r="S173" s="6" t="s">
        <v>40</v>
      </c>
      <c r="T173">
        <v>1.95</v>
      </c>
      <c r="U173" s="8">
        <v>0</v>
      </c>
      <c r="V173" s="8">
        <v>136</v>
      </c>
      <c r="W173" s="8">
        <v>236</v>
      </c>
      <c r="X173" s="8">
        <v>244</v>
      </c>
      <c r="Y173" s="10">
        <v>0</v>
      </c>
      <c r="Z173" s="10">
        <v>58</v>
      </c>
      <c r="AA173" s="10">
        <v>97</v>
      </c>
      <c r="AB173">
        <v>10</v>
      </c>
      <c r="AC173">
        <v>0</v>
      </c>
      <c r="AD173" s="8">
        <v>0</v>
      </c>
      <c r="AE173" s="8">
        <v>3634</v>
      </c>
      <c r="AF173" s="8">
        <v>3646</v>
      </c>
      <c r="AG173" s="8">
        <v>2987</v>
      </c>
      <c r="AH173" s="10">
        <v>0</v>
      </c>
      <c r="AI173" s="10">
        <v>100</v>
      </c>
      <c r="AJ173" s="10">
        <v>122</v>
      </c>
    </row>
    <row r="174" spans="1:37" hidden="1" x14ac:dyDescent="0.3">
      <c r="A174" s="1">
        <v>1367</v>
      </c>
      <c r="B174" t="s">
        <v>4200</v>
      </c>
      <c r="C174" s="2" t="s">
        <v>4201</v>
      </c>
      <c r="D174" t="s">
        <v>2780</v>
      </c>
      <c r="E174" t="s">
        <v>4202</v>
      </c>
      <c r="F174">
        <v>16</v>
      </c>
      <c r="G174">
        <v>9212</v>
      </c>
      <c r="H174">
        <v>90500</v>
      </c>
      <c r="I174" t="s">
        <v>7</v>
      </c>
      <c r="J174" s="4">
        <v>29952</v>
      </c>
      <c r="K174" s="4">
        <v>33990</v>
      </c>
      <c r="L174" s="4">
        <v>48292</v>
      </c>
      <c r="M174">
        <v>0.33</v>
      </c>
      <c r="N174">
        <v>0.53</v>
      </c>
      <c r="O174" s="6">
        <v>15.45</v>
      </c>
      <c r="P174" s="6">
        <v>14.42</v>
      </c>
      <c r="Q174" s="6">
        <v>8.1999999999999993</v>
      </c>
      <c r="R174" s="6">
        <v>7.65</v>
      </c>
      <c r="S174" s="6" t="s">
        <v>89</v>
      </c>
      <c r="T174">
        <v>0.39</v>
      </c>
      <c r="U174" s="8">
        <v>469</v>
      </c>
      <c r="V174" s="8">
        <v>334</v>
      </c>
      <c r="W174" s="8">
        <v>191</v>
      </c>
      <c r="X174" s="8">
        <v>87</v>
      </c>
      <c r="Y174" s="10">
        <v>140</v>
      </c>
      <c r="Z174" s="10">
        <v>175</v>
      </c>
      <c r="AA174" s="10">
        <v>220</v>
      </c>
      <c r="AB174">
        <v>10</v>
      </c>
      <c r="AC174">
        <v>0.51</v>
      </c>
      <c r="AD174" s="8">
        <v>1378</v>
      </c>
      <c r="AE174" s="8">
        <v>1087</v>
      </c>
      <c r="AF174" s="8">
        <v>839</v>
      </c>
      <c r="AG174" s="8">
        <v>643</v>
      </c>
      <c r="AH174" s="10">
        <v>127</v>
      </c>
      <c r="AI174" s="10">
        <v>130</v>
      </c>
      <c r="AJ174" s="10">
        <v>130</v>
      </c>
      <c r="AK174" s="12">
        <f>U174/AD174</f>
        <v>0.34034833091436867</v>
      </c>
    </row>
    <row r="175" spans="1:37" hidden="1" x14ac:dyDescent="0.3">
      <c r="A175" s="1">
        <v>173</v>
      </c>
      <c r="B175" t="s">
        <v>605</v>
      </c>
      <c r="C175" s="2" t="s">
        <v>606</v>
      </c>
      <c r="D175" t="s">
        <v>290</v>
      </c>
      <c r="E175" t="s">
        <v>607</v>
      </c>
      <c r="F175">
        <v>16</v>
      </c>
      <c r="G175">
        <v>2579</v>
      </c>
      <c r="H175">
        <v>15900</v>
      </c>
      <c r="I175" t="s">
        <v>39</v>
      </c>
      <c r="J175" s="4">
        <v>26595</v>
      </c>
      <c r="K175" s="4">
        <v>28147</v>
      </c>
      <c r="L175" s="4">
        <v>33646</v>
      </c>
      <c r="M175">
        <v>1.67</v>
      </c>
      <c r="N175">
        <v>2.12</v>
      </c>
      <c r="O175" s="6">
        <v>0</v>
      </c>
      <c r="P175" s="6">
        <v>9.64</v>
      </c>
      <c r="Q175" s="6">
        <v>8.26</v>
      </c>
      <c r="R175" s="6">
        <v>19.309999999999999</v>
      </c>
      <c r="S175" s="6" t="s">
        <v>40</v>
      </c>
      <c r="T175">
        <v>2.1</v>
      </c>
      <c r="U175" s="8">
        <v>0</v>
      </c>
      <c r="V175" s="8">
        <v>469</v>
      </c>
      <c r="W175" s="8">
        <v>457</v>
      </c>
      <c r="X175" s="8">
        <v>551</v>
      </c>
      <c r="Y175" s="10">
        <v>0</v>
      </c>
      <c r="Z175" s="10">
        <v>103</v>
      </c>
      <c r="AA175" s="10">
        <v>83</v>
      </c>
      <c r="AB175">
        <v>10</v>
      </c>
      <c r="AC175">
        <v>0</v>
      </c>
      <c r="AD175" s="8">
        <v>0</v>
      </c>
      <c r="AE175" s="8">
        <v>4034</v>
      </c>
      <c r="AF175" s="8">
        <v>3670</v>
      </c>
      <c r="AG175" s="8">
        <v>3762</v>
      </c>
      <c r="AH175" s="10">
        <v>0</v>
      </c>
      <c r="AI175" s="10">
        <v>110</v>
      </c>
      <c r="AJ175" s="10">
        <v>98</v>
      </c>
    </row>
    <row r="176" spans="1:37" hidden="1" x14ac:dyDescent="0.3">
      <c r="A176" s="1">
        <v>174</v>
      </c>
      <c r="B176" t="s">
        <v>608</v>
      </c>
      <c r="C176" s="2" t="s">
        <v>609</v>
      </c>
      <c r="D176" t="s">
        <v>330</v>
      </c>
      <c r="E176" t="s">
        <v>610</v>
      </c>
      <c r="F176">
        <v>10</v>
      </c>
      <c r="G176">
        <v>2255</v>
      </c>
      <c r="H176">
        <v>14400</v>
      </c>
      <c r="I176" t="s">
        <v>39</v>
      </c>
      <c r="J176" s="4">
        <v>24110</v>
      </c>
      <c r="K176" s="4">
        <v>24646</v>
      </c>
      <c r="L176" s="4">
        <v>26546</v>
      </c>
      <c r="M176">
        <v>1.67</v>
      </c>
      <c r="N176">
        <v>1.84</v>
      </c>
      <c r="O176" s="6">
        <v>0</v>
      </c>
      <c r="P176" s="6">
        <v>8.07</v>
      </c>
      <c r="Q176" s="6">
        <v>9.59</v>
      </c>
      <c r="R176" s="6">
        <v>10.18</v>
      </c>
      <c r="S176" s="6" t="s">
        <v>40</v>
      </c>
      <c r="T176">
        <v>1.51</v>
      </c>
      <c r="U176" s="8">
        <v>0</v>
      </c>
      <c r="V176" s="8">
        <v>254</v>
      </c>
      <c r="W176" s="8">
        <v>321</v>
      </c>
      <c r="X176" s="8">
        <v>293</v>
      </c>
      <c r="Y176" s="10">
        <v>0</v>
      </c>
      <c r="Z176" s="10">
        <v>79</v>
      </c>
      <c r="AA176" s="10">
        <v>110</v>
      </c>
      <c r="AB176">
        <v>10</v>
      </c>
      <c r="AC176">
        <v>0</v>
      </c>
      <c r="AD176" s="8">
        <v>0</v>
      </c>
      <c r="AE176" s="8">
        <v>0</v>
      </c>
      <c r="AF176" s="8">
        <v>0</v>
      </c>
      <c r="AG176" s="8">
        <v>0</v>
      </c>
    </row>
    <row r="177" spans="1:37" hidden="1" x14ac:dyDescent="0.3">
      <c r="A177" s="1">
        <v>175</v>
      </c>
      <c r="B177" t="s">
        <v>611</v>
      </c>
      <c r="C177" s="2" t="s">
        <v>612</v>
      </c>
      <c r="D177" t="s">
        <v>92</v>
      </c>
      <c r="E177" t="s">
        <v>613</v>
      </c>
      <c r="F177">
        <v>16</v>
      </c>
      <c r="G177">
        <v>1231</v>
      </c>
      <c r="H177">
        <v>8580</v>
      </c>
      <c r="I177" t="s">
        <v>39</v>
      </c>
      <c r="J177" s="4">
        <v>14313</v>
      </c>
      <c r="K177" s="4">
        <v>14195</v>
      </c>
      <c r="L177" s="4">
        <v>13775</v>
      </c>
      <c r="M177">
        <v>1.67</v>
      </c>
      <c r="N177">
        <v>1.61</v>
      </c>
      <c r="O177" s="6">
        <v>0</v>
      </c>
      <c r="P177" s="6">
        <v>7.2</v>
      </c>
      <c r="Q177" s="6">
        <v>8.1199999999999992</v>
      </c>
      <c r="R177" s="6">
        <v>7.11</v>
      </c>
      <c r="S177" s="6" t="s">
        <v>40</v>
      </c>
      <c r="T177">
        <v>1.53</v>
      </c>
      <c r="U177" s="8">
        <v>0</v>
      </c>
      <c r="V177" s="8">
        <v>192</v>
      </c>
      <c r="W177" s="8">
        <v>187</v>
      </c>
      <c r="X177" s="8">
        <v>139</v>
      </c>
      <c r="Y177" s="10">
        <v>0</v>
      </c>
      <c r="Z177" s="10">
        <v>103</v>
      </c>
      <c r="AA177" s="10">
        <v>135</v>
      </c>
      <c r="AB177">
        <v>10</v>
      </c>
      <c r="AC177">
        <v>0</v>
      </c>
      <c r="AD177" s="8">
        <v>0</v>
      </c>
      <c r="AE177" s="8">
        <v>2645</v>
      </c>
      <c r="AF177" s="8">
        <v>2773</v>
      </c>
      <c r="AG177" s="8">
        <v>3205</v>
      </c>
      <c r="AH177" s="10">
        <v>0</v>
      </c>
      <c r="AI177" s="10">
        <v>95</v>
      </c>
      <c r="AJ177" s="10">
        <v>87</v>
      </c>
    </row>
    <row r="178" spans="1:37" hidden="1" x14ac:dyDescent="0.3">
      <c r="A178" s="1">
        <v>176</v>
      </c>
      <c r="B178" t="s">
        <v>614</v>
      </c>
      <c r="C178" s="2" t="s">
        <v>615</v>
      </c>
      <c r="D178" t="s">
        <v>616</v>
      </c>
      <c r="E178" t="s">
        <v>617</v>
      </c>
      <c r="F178">
        <v>16</v>
      </c>
      <c r="G178">
        <v>985</v>
      </c>
      <c r="H178">
        <v>2825</v>
      </c>
      <c r="I178" t="s">
        <v>39</v>
      </c>
      <c r="J178" s="4">
        <v>4717</v>
      </c>
      <c r="K178" s="4">
        <v>4383</v>
      </c>
      <c r="L178" s="4">
        <v>3203</v>
      </c>
      <c r="M178">
        <v>1.67</v>
      </c>
      <c r="N178">
        <v>1.1299999999999999</v>
      </c>
      <c r="O178" s="6">
        <v>0</v>
      </c>
      <c r="P178" s="6">
        <v>4.4000000000000004</v>
      </c>
      <c r="Q178" s="6">
        <v>5.6</v>
      </c>
      <c r="R178" s="6">
        <v>4.92</v>
      </c>
      <c r="S178" s="6" t="s">
        <v>40</v>
      </c>
      <c r="T178">
        <v>1.0900000000000001</v>
      </c>
      <c r="U178" s="8">
        <v>0</v>
      </c>
      <c r="V178" s="8">
        <v>90</v>
      </c>
      <c r="W178" s="8">
        <v>138</v>
      </c>
      <c r="X178" s="8">
        <v>90</v>
      </c>
      <c r="Y178" s="10">
        <v>0</v>
      </c>
      <c r="Z178" s="10">
        <v>65</v>
      </c>
      <c r="AA178" s="10">
        <v>153</v>
      </c>
      <c r="AB178">
        <v>10</v>
      </c>
      <c r="AC178">
        <v>0</v>
      </c>
      <c r="AD178" s="8">
        <v>0</v>
      </c>
      <c r="AE178" s="8">
        <v>4536</v>
      </c>
      <c r="AF178" s="8">
        <v>4510</v>
      </c>
      <c r="AG178" s="8">
        <v>4508</v>
      </c>
      <c r="AH178" s="10">
        <v>0</v>
      </c>
      <c r="AI178" s="10">
        <v>101</v>
      </c>
      <c r="AJ178" s="10">
        <v>100</v>
      </c>
    </row>
    <row r="179" spans="1:37" hidden="1" x14ac:dyDescent="0.3">
      <c r="A179" s="1">
        <v>177</v>
      </c>
      <c r="B179" t="s">
        <v>618</v>
      </c>
      <c r="C179" s="2" t="s">
        <v>619</v>
      </c>
      <c r="D179" t="s">
        <v>620</v>
      </c>
      <c r="E179" t="s">
        <v>621</v>
      </c>
      <c r="F179">
        <v>16</v>
      </c>
      <c r="G179">
        <v>500</v>
      </c>
      <c r="H179">
        <v>4435</v>
      </c>
      <c r="I179" t="s">
        <v>39</v>
      </c>
      <c r="J179" s="4">
        <v>7425</v>
      </c>
      <c r="K179" s="4">
        <v>6667</v>
      </c>
      <c r="L179" s="4">
        <v>3981</v>
      </c>
      <c r="M179">
        <v>1.67</v>
      </c>
      <c r="N179">
        <v>0.9</v>
      </c>
      <c r="O179" s="6">
        <v>0</v>
      </c>
      <c r="P179" s="6">
        <v>4.55</v>
      </c>
      <c r="Q179" s="6">
        <v>2.79</v>
      </c>
      <c r="R179" s="6">
        <v>3.07</v>
      </c>
      <c r="S179" s="6" t="s">
        <v>40</v>
      </c>
      <c r="T179">
        <v>0.77</v>
      </c>
      <c r="U179" s="8">
        <v>0</v>
      </c>
      <c r="V179" s="8">
        <v>36</v>
      </c>
      <c r="W179" s="8">
        <v>28</v>
      </c>
      <c r="X179" s="8">
        <v>33</v>
      </c>
      <c r="Y179" s="10">
        <v>0</v>
      </c>
      <c r="Z179" s="10">
        <v>129</v>
      </c>
      <c r="AA179" s="10">
        <v>85</v>
      </c>
      <c r="AB179">
        <v>10</v>
      </c>
      <c r="AC179">
        <v>0</v>
      </c>
      <c r="AD179" s="8">
        <v>0</v>
      </c>
      <c r="AE179" s="8">
        <v>167</v>
      </c>
      <c r="AF179" s="8">
        <v>192</v>
      </c>
      <c r="AG179" s="8">
        <v>294</v>
      </c>
      <c r="AH179" s="10">
        <v>0</v>
      </c>
      <c r="AI179" s="10">
        <v>87</v>
      </c>
      <c r="AJ179" s="10">
        <v>65</v>
      </c>
    </row>
    <row r="180" spans="1:37" hidden="1" x14ac:dyDescent="0.3">
      <c r="A180" s="1">
        <v>178</v>
      </c>
      <c r="B180" t="s">
        <v>622</v>
      </c>
      <c r="C180" s="2" t="s">
        <v>623</v>
      </c>
      <c r="D180" t="s">
        <v>624</v>
      </c>
      <c r="E180" t="s">
        <v>625</v>
      </c>
      <c r="F180">
        <v>16</v>
      </c>
      <c r="G180">
        <v>2146</v>
      </c>
      <c r="H180">
        <v>14950</v>
      </c>
      <c r="I180" t="s">
        <v>39</v>
      </c>
      <c r="J180" s="4">
        <v>24909</v>
      </c>
      <c r="K180" s="4">
        <v>22201</v>
      </c>
      <c r="L180" s="4">
        <v>12608</v>
      </c>
      <c r="M180">
        <v>1.67</v>
      </c>
      <c r="N180">
        <v>0.84</v>
      </c>
      <c r="O180" s="6">
        <v>0</v>
      </c>
      <c r="P180" s="6">
        <v>0.21</v>
      </c>
      <c r="Q180" s="6">
        <v>4.07</v>
      </c>
      <c r="R180" s="6">
        <v>12.12</v>
      </c>
      <c r="S180" s="6" t="s">
        <v>40</v>
      </c>
      <c r="T180">
        <v>0.75</v>
      </c>
      <c r="U180" s="8">
        <v>0</v>
      </c>
      <c r="V180" s="8">
        <v>-127</v>
      </c>
      <c r="W180" s="8">
        <v>114</v>
      </c>
      <c r="X180" s="8">
        <v>437</v>
      </c>
      <c r="Y180" s="10">
        <v>0</v>
      </c>
      <c r="Z180" s="10">
        <v>-111</v>
      </c>
      <c r="AA180" s="10">
        <v>26</v>
      </c>
      <c r="AB180">
        <v>10</v>
      </c>
      <c r="AC180">
        <v>0</v>
      </c>
      <c r="AD180" s="8">
        <v>0</v>
      </c>
      <c r="AE180" s="8">
        <v>1165</v>
      </c>
      <c r="AF180" s="8">
        <v>1442</v>
      </c>
      <c r="AG180" s="8">
        <v>1889</v>
      </c>
      <c r="AH180" s="10">
        <v>0</v>
      </c>
      <c r="AI180" s="10">
        <v>81</v>
      </c>
      <c r="AJ180" s="10">
        <v>76</v>
      </c>
    </row>
    <row r="181" spans="1:37" hidden="1" x14ac:dyDescent="0.3">
      <c r="A181" s="1">
        <v>179</v>
      </c>
      <c r="B181" t="s">
        <v>626</v>
      </c>
      <c r="C181" s="2" t="s">
        <v>627</v>
      </c>
      <c r="D181" t="s">
        <v>77</v>
      </c>
      <c r="E181" t="s">
        <v>628</v>
      </c>
      <c r="F181">
        <v>16</v>
      </c>
      <c r="G181">
        <v>963</v>
      </c>
      <c r="H181">
        <v>11000</v>
      </c>
      <c r="I181" t="s">
        <v>39</v>
      </c>
      <c r="J181" s="4">
        <v>18300</v>
      </c>
      <c r="K181" s="4">
        <v>16555</v>
      </c>
      <c r="L181" s="4">
        <v>10376</v>
      </c>
      <c r="M181">
        <v>1.66</v>
      </c>
      <c r="N181">
        <v>0.94</v>
      </c>
      <c r="O181" s="6">
        <v>0</v>
      </c>
      <c r="P181" s="6">
        <v>4.3499999999999996</v>
      </c>
      <c r="Q181" s="6">
        <v>4.75</v>
      </c>
      <c r="R181" s="6">
        <v>1.22</v>
      </c>
      <c r="S181" s="6" t="s">
        <v>40</v>
      </c>
      <c r="T181">
        <v>0.88</v>
      </c>
      <c r="U181" s="8">
        <v>0</v>
      </c>
      <c r="V181" s="8">
        <v>93</v>
      </c>
      <c r="W181" s="8">
        <v>70</v>
      </c>
      <c r="X181" s="8">
        <v>-14</v>
      </c>
      <c r="Y181" s="10">
        <v>0</v>
      </c>
      <c r="Z181" s="10">
        <v>133</v>
      </c>
      <c r="AA181" s="10">
        <v>-500</v>
      </c>
      <c r="AB181">
        <v>10</v>
      </c>
      <c r="AC181">
        <v>0</v>
      </c>
      <c r="AD181" s="8">
        <v>0</v>
      </c>
      <c r="AE181" s="8">
        <v>1415</v>
      </c>
      <c r="AF181" s="8">
        <v>1418</v>
      </c>
      <c r="AG181" s="8">
        <v>1367</v>
      </c>
      <c r="AH181" s="10">
        <v>0</v>
      </c>
      <c r="AI181" s="10">
        <v>100</v>
      </c>
      <c r="AJ181" s="10">
        <v>104</v>
      </c>
    </row>
    <row r="182" spans="1:37" hidden="1" x14ac:dyDescent="0.3">
      <c r="A182" s="1">
        <v>180</v>
      </c>
      <c r="B182" t="s">
        <v>629</v>
      </c>
      <c r="C182" s="2" t="s">
        <v>630</v>
      </c>
      <c r="D182" t="s">
        <v>146</v>
      </c>
      <c r="E182" t="s">
        <v>631</v>
      </c>
      <c r="F182">
        <v>16</v>
      </c>
      <c r="G182">
        <v>2061</v>
      </c>
      <c r="H182">
        <v>3810</v>
      </c>
      <c r="I182" t="s">
        <v>39</v>
      </c>
      <c r="J182" s="4">
        <v>6308</v>
      </c>
      <c r="K182" s="4">
        <v>5444</v>
      </c>
      <c r="L182" s="4">
        <v>2385</v>
      </c>
      <c r="M182">
        <v>1.66</v>
      </c>
      <c r="N182">
        <v>0.63</v>
      </c>
      <c r="O182" s="6">
        <v>0</v>
      </c>
      <c r="P182" s="6">
        <v>1.71</v>
      </c>
      <c r="Q182" s="6">
        <v>3.58</v>
      </c>
      <c r="R182" s="6">
        <v>2.82</v>
      </c>
      <c r="S182" s="6" t="s">
        <v>40</v>
      </c>
      <c r="T182">
        <v>0.61</v>
      </c>
      <c r="U182" s="8">
        <v>0</v>
      </c>
      <c r="V182" s="8">
        <v>185</v>
      </c>
      <c r="W182" s="8">
        <v>329</v>
      </c>
      <c r="X182" s="8">
        <v>148</v>
      </c>
      <c r="Y182" s="10">
        <v>0</v>
      </c>
      <c r="Z182" s="10">
        <v>56</v>
      </c>
      <c r="AA182" s="10">
        <v>222</v>
      </c>
      <c r="AB182">
        <v>10</v>
      </c>
      <c r="AC182">
        <v>0</v>
      </c>
      <c r="AD182" s="8">
        <v>0</v>
      </c>
      <c r="AE182" s="8">
        <v>5782</v>
      </c>
      <c r="AF182" s="8">
        <v>6737</v>
      </c>
      <c r="AG182" s="8">
        <v>7578</v>
      </c>
      <c r="AH182" s="10">
        <v>0</v>
      </c>
      <c r="AI182" s="10">
        <v>86</v>
      </c>
      <c r="AJ182" s="10">
        <v>89</v>
      </c>
    </row>
    <row r="183" spans="1:37" hidden="1" x14ac:dyDescent="0.3">
      <c r="A183" s="1">
        <v>1615</v>
      </c>
      <c r="B183" t="s">
        <v>4923</v>
      </c>
      <c r="C183" s="2" t="s">
        <v>4924</v>
      </c>
      <c r="D183" t="s">
        <v>4925</v>
      </c>
      <c r="E183" t="s">
        <v>4926</v>
      </c>
      <c r="F183">
        <v>16</v>
      </c>
      <c r="G183">
        <v>14199</v>
      </c>
      <c r="H183">
        <v>39450</v>
      </c>
      <c r="I183" t="s">
        <v>7</v>
      </c>
      <c r="J183" s="4">
        <v>7741</v>
      </c>
      <c r="K183" s="4">
        <v>9418</v>
      </c>
      <c r="L183" s="4">
        <v>15353</v>
      </c>
      <c r="M183">
        <v>0.2</v>
      </c>
      <c r="N183">
        <v>0.39</v>
      </c>
      <c r="O183" s="6">
        <v>21.89</v>
      </c>
      <c r="P183" s="6">
        <v>17.29</v>
      </c>
      <c r="Q183" s="6">
        <v>21.91</v>
      </c>
      <c r="R183" s="6">
        <v>22.52</v>
      </c>
      <c r="S183" s="6" t="s">
        <v>40</v>
      </c>
      <c r="T183">
        <v>0.35</v>
      </c>
      <c r="U183" s="8">
        <v>576</v>
      </c>
      <c r="V183" s="8">
        <v>441</v>
      </c>
      <c r="W183" s="8">
        <v>435</v>
      </c>
      <c r="X183" s="8">
        <v>287</v>
      </c>
      <c r="Y183" s="10">
        <v>131</v>
      </c>
      <c r="Z183" s="10">
        <v>101</v>
      </c>
      <c r="AA183" s="10">
        <v>152</v>
      </c>
      <c r="AB183">
        <v>10</v>
      </c>
      <c r="AC183">
        <v>0.41</v>
      </c>
      <c r="AD183" s="8">
        <v>1700</v>
      </c>
      <c r="AE183" s="8">
        <v>1444</v>
      </c>
      <c r="AF183" s="8">
        <v>1554</v>
      </c>
      <c r="AG183" s="8">
        <v>1248</v>
      </c>
      <c r="AH183" s="10">
        <v>118</v>
      </c>
      <c r="AI183" s="10">
        <v>93</v>
      </c>
      <c r="AJ183" s="10">
        <v>125</v>
      </c>
      <c r="AK183" s="12">
        <f>U183/AD183</f>
        <v>0.33882352941176469</v>
      </c>
    </row>
    <row r="184" spans="1:37" hidden="1" x14ac:dyDescent="0.3">
      <c r="A184" s="1">
        <v>182</v>
      </c>
      <c r="B184" t="s">
        <v>635</v>
      </c>
      <c r="C184" s="2" t="s">
        <v>636</v>
      </c>
      <c r="D184" t="s">
        <v>205</v>
      </c>
      <c r="E184" t="s">
        <v>637</v>
      </c>
      <c r="F184">
        <v>16</v>
      </c>
      <c r="G184">
        <v>2498</v>
      </c>
      <c r="H184">
        <v>398000</v>
      </c>
      <c r="I184" t="s">
        <v>39</v>
      </c>
      <c r="J184" s="4">
        <v>657500</v>
      </c>
      <c r="K184" s="4">
        <v>606743</v>
      </c>
      <c r="L184" s="4">
        <v>427001</v>
      </c>
      <c r="M184">
        <v>1.65</v>
      </c>
      <c r="N184">
        <v>1.07</v>
      </c>
      <c r="O184" s="6">
        <v>0</v>
      </c>
      <c r="P184" s="6">
        <v>4.12</v>
      </c>
      <c r="Q184" s="6">
        <v>6.6</v>
      </c>
      <c r="R184" s="6">
        <v>2.2599999999999998</v>
      </c>
      <c r="S184" s="6" t="s">
        <v>40</v>
      </c>
      <c r="T184">
        <v>0.8</v>
      </c>
      <c r="U184" s="8">
        <v>0</v>
      </c>
      <c r="V184" s="8">
        <v>229</v>
      </c>
      <c r="W184" s="8">
        <v>234</v>
      </c>
      <c r="X184" s="8">
        <v>213</v>
      </c>
      <c r="Y184" s="10">
        <v>0</v>
      </c>
      <c r="Z184" s="10">
        <v>98</v>
      </c>
      <c r="AA184" s="10">
        <v>110</v>
      </c>
      <c r="AB184">
        <v>10</v>
      </c>
      <c r="AC184">
        <v>0</v>
      </c>
      <c r="AD184" s="8">
        <v>0</v>
      </c>
      <c r="AE184" s="8">
        <v>1619</v>
      </c>
      <c r="AF184" s="8">
        <v>1706</v>
      </c>
      <c r="AG184" s="8">
        <v>1979</v>
      </c>
      <c r="AH184" s="10">
        <v>0</v>
      </c>
      <c r="AI184" s="10">
        <v>95</v>
      </c>
      <c r="AJ184" s="10">
        <v>86</v>
      </c>
    </row>
    <row r="185" spans="1:37" hidden="1" x14ac:dyDescent="0.3">
      <c r="A185" s="1">
        <v>183</v>
      </c>
      <c r="B185" t="s">
        <v>638</v>
      </c>
      <c r="C185" s="2" t="s">
        <v>639</v>
      </c>
      <c r="D185" t="s">
        <v>92</v>
      </c>
      <c r="E185" t="s">
        <v>640</v>
      </c>
      <c r="F185">
        <v>16</v>
      </c>
      <c r="G185">
        <v>847</v>
      </c>
      <c r="H185">
        <v>5410</v>
      </c>
      <c r="I185" t="s">
        <v>39</v>
      </c>
      <c r="J185" s="4">
        <v>8900</v>
      </c>
      <c r="K185" s="4">
        <v>7720</v>
      </c>
      <c r="L185" s="4">
        <v>3539</v>
      </c>
      <c r="M185">
        <v>1.65</v>
      </c>
      <c r="N185">
        <v>0.65</v>
      </c>
      <c r="O185" s="6">
        <v>0</v>
      </c>
      <c r="P185" s="6">
        <v>1.63</v>
      </c>
      <c r="Q185" s="6">
        <v>4.2300000000000004</v>
      </c>
      <c r="R185" s="6">
        <v>2.62</v>
      </c>
      <c r="S185" s="6" t="s">
        <v>40</v>
      </c>
      <c r="T185">
        <v>0.65</v>
      </c>
      <c r="U185" s="8">
        <v>0</v>
      </c>
      <c r="V185" s="8">
        <v>68</v>
      </c>
      <c r="W185" s="8">
        <v>65</v>
      </c>
      <c r="X185" s="8">
        <v>7</v>
      </c>
      <c r="Y185" s="10">
        <v>0</v>
      </c>
      <c r="Z185" s="10">
        <v>105</v>
      </c>
      <c r="AA185" s="10">
        <v>929</v>
      </c>
      <c r="AB185">
        <v>10</v>
      </c>
      <c r="AC185">
        <v>0</v>
      </c>
      <c r="AD185" s="8">
        <v>0</v>
      </c>
      <c r="AE185" s="8">
        <v>1387</v>
      </c>
      <c r="AF185" s="8">
        <v>1577</v>
      </c>
      <c r="AG185" s="8">
        <v>1553</v>
      </c>
      <c r="AH185" s="10">
        <v>0</v>
      </c>
      <c r="AI185" s="10">
        <v>88</v>
      </c>
      <c r="AJ185" s="10">
        <v>102</v>
      </c>
    </row>
    <row r="186" spans="1:37" hidden="1" x14ac:dyDescent="0.3">
      <c r="A186" s="1">
        <v>184</v>
      </c>
      <c r="B186" t="s">
        <v>641</v>
      </c>
      <c r="C186" s="2" t="s">
        <v>642</v>
      </c>
      <c r="D186" t="s">
        <v>43</v>
      </c>
      <c r="E186" t="s">
        <v>643</v>
      </c>
      <c r="F186">
        <v>14</v>
      </c>
      <c r="G186">
        <v>732</v>
      </c>
      <c r="H186">
        <v>6200</v>
      </c>
      <c r="I186" t="s">
        <v>39</v>
      </c>
      <c r="J186" s="4">
        <v>10166</v>
      </c>
      <c r="K186" s="4">
        <v>12141</v>
      </c>
      <c r="L186" s="4">
        <v>19132</v>
      </c>
      <c r="M186">
        <v>1.64</v>
      </c>
      <c r="N186">
        <v>3.09</v>
      </c>
      <c r="O186" s="6">
        <v>0</v>
      </c>
      <c r="P186" s="6">
        <v>4.95</v>
      </c>
      <c r="Q186" s="6">
        <v>49.13</v>
      </c>
      <c r="R186" s="6">
        <v>6.55</v>
      </c>
      <c r="S186" s="6" t="s">
        <v>40</v>
      </c>
      <c r="T186">
        <v>3.15</v>
      </c>
      <c r="U186" s="8">
        <v>0</v>
      </c>
      <c r="V186" s="8">
        <v>13</v>
      </c>
      <c r="W186" s="8">
        <v>-1</v>
      </c>
      <c r="X186" s="8">
        <v>34</v>
      </c>
      <c r="Y186" s="10">
        <v>0</v>
      </c>
      <c r="Z186" s="10">
        <v>-1300</v>
      </c>
      <c r="AA186" s="10">
        <v>-3</v>
      </c>
      <c r="AB186">
        <v>10</v>
      </c>
      <c r="AC186">
        <v>0</v>
      </c>
      <c r="AD186" s="8">
        <v>0</v>
      </c>
      <c r="AE186" s="8">
        <v>716</v>
      </c>
      <c r="AF186" s="8">
        <v>973</v>
      </c>
      <c r="AG186" s="8">
        <v>1078</v>
      </c>
      <c r="AH186" s="10">
        <v>0</v>
      </c>
      <c r="AI186" s="10">
        <v>74</v>
      </c>
      <c r="AJ186" s="10">
        <v>90</v>
      </c>
    </row>
    <row r="187" spans="1:37" x14ac:dyDescent="0.3">
      <c r="A187" s="1">
        <v>137</v>
      </c>
      <c r="B187" t="s">
        <v>490</v>
      </c>
      <c r="C187" s="2" t="s">
        <v>491</v>
      </c>
      <c r="D187" t="s">
        <v>96</v>
      </c>
      <c r="E187" t="s">
        <v>492</v>
      </c>
      <c r="F187">
        <v>3</v>
      </c>
      <c r="G187">
        <v>36302</v>
      </c>
      <c r="H187">
        <v>12900</v>
      </c>
      <c r="I187" t="s">
        <v>7</v>
      </c>
      <c r="J187" s="4">
        <v>24293</v>
      </c>
      <c r="K187" s="4">
        <v>27039</v>
      </c>
      <c r="L187" s="4">
        <v>36765</v>
      </c>
      <c r="M187">
        <v>1.88</v>
      </c>
      <c r="N187">
        <v>2.85</v>
      </c>
      <c r="O187" s="6">
        <v>14.01</v>
      </c>
      <c r="P187" s="6">
        <v>10.32</v>
      </c>
      <c r="Q187" s="6">
        <v>9.1199999999999992</v>
      </c>
      <c r="R187" s="6">
        <v>7.31</v>
      </c>
      <c r="S187" s="6" t="s">
        <v>89</v>
      </c>
      <c r="T187">
        <v>1.8</v>
      </c>
      <c r="U187" s="8">
        <v>12083</v>
      </c>
      <c r="V187" s="8">
        <v>7873</v>
      </c>
      <c r="W187" s="8">
        <v>5754</v>
      </c>
      <c r="X187" s="8">
        <v>5401</v>
      </c>
      <c r="Y187" s="10">
        <v>153</v>
      </c>
      <c r="Z187" s="10">
        <v>137</v>
      </c>
      <c r="AA187" s="10">
        <v>107</v>
      </c>
      <c r="AB187">
        <v>10</v>
      </c>
      <c r="AC187">
        <v>3.33</v>
      </c>
      <c r="AD187" s="8">
        <v>0</v>
      </c>
      <c r="AE187" s="8">
        <v>0</v>
      </c>
      <c r="AF187" s="8">
        <v>0</v>
      </c>
      <c r="AG187" s="8">
        <v>0</v>
      </c>
      <c r="AK187" s="12" t="e">
        <f>U187/AD187</f>
        <v>#DIV/0!</v>
      </c>
    </row>
    <row r="188" spans="1:37" hidden="1" x14ac:dyDescent="0.3">
      <c r="A188" s="1">
        <v>186</v>
      </c>
      <c r="B188" t="s">
        <v>647</v>
      </c>
      <c r="C188" s="2" t="s">
        <v>648</v>
      </c>
      <c r="D188" t="s">
        <v>649</v>
      </c>
      <c r="E188" t="s">
        <v>650</v>
      </c>
      <c r="F188">
        <v>16</v>
      </c>
      <c r="G188">
        <v>1486</v>
      </c>
      <c r="H188">
        <v>19800</v>
      </c>
      <c r="I188" t="s">
        <v>39</v>
      </c>
      <c r="J188" s="4">
        <v>32275</v>
      </c>
      <c r="K188" s="4">
        <v>33415</v>
      </c>
      <c r="L188" s="4">
        <v>37454</v>
      </c>
      <c r="M188">
        <v>1.63</v>
      </c>
      <c r="N188">
        <v>1.89</v>
      </c>
      <c r="O188" s="6">
        <v>0</v>
      </c>
      <c r="P188" s="6">
        <v>10.210000000000001</v>
      </c>
      <c r="Q188" s="6">
        <v>12.15</v>
      </c>
      <c r="R188" s="6">
        <v>2.56</v>
      </c>
      <c r="S188" s="6" t="s">
        <v>40</v>
      </c>
      <c r="T188">
        <v>1.89</v>
      </c>
      <c r="U188" s="8">
        <v>0</v>
      </c>
      <c r="V188" s="8">
        <v>410</v>
      </c>
      <c r="W188" s="8">
        <v>293</v>
      </c>
      <c r="X188" s="8">
        <v>41</v>
      </c>
      <c r="Y188" s="10">
        <v>0</v>
      </c>
      <c r="Z188" s="10">
        <v>140</v>
      </c>
      <c r="AA188" s="10">
        <v>715</v>
      </c>
      <c r="AB188">
        <v>10</v>
      </c>
      <c r="AC188">
        <v>0</v>
      </c>
      <c r="AD188" s="8">
        <v>0</v>
      </c>
      <c r="AE188" s="8">
        <v>4614</v>
      </c>
      <c r="AF188" s="8">
        <v>4827</v>
      </c>
      <c r="AG188" s="8">
        <v>3911</v>
      </c>
      <c r="AH188" s="10">
        <v>0</v>
      </c>
      <c r="AI188" s="10">
        <v>96</v>
      </c>
      <c r="AJ188" s="10">
        <v>123</v>
      </c>
    </row>
    <row r="189" spans="1:37" hidden="1" x14ac:dyDescent="0.3">
      <c r="A189" s="1">
        <v>187</v>
      </c>
      <c r="B189" t="s">
        <v>651</v>
      </c>
      <c r="C189" s="2" t="s">
        <v>652</v>
      </c>
      <c r="D189" t="s">
        <v>96</v>
      </c>
      <c r="E189" t="s">
        <v>269</v>
      </c>
      <c r="F189">
        <v>6</v>
      </c>
      <c r="G189">
        <v>8882</v>
      </c>
      <c r="H189">
        <v>4400</v>
      </c>
      <c r="I189" t="s">
        <v>39</v>
      </c>
      <c r="J189" s="4">
        <v>7160</v>
      </c>
      <c r="K189" s="4">
        <v>7131</v>
      </c>
      <c r="L189" s="4">
        <v>7029</v>
      </c>
      <c r="M189">
        <v>1.63</v>
      </c>
      <c r="N189">
        <v>1.6</v>
      </c>
      <c r="O189" s="6">
        <v>0</v>
      </c>
      <c r="P189" s="6">
        <v>7.92</v>
      </c>
      <c r="Q189" s="6">
        <v>6.6</v>
      </c>
      <c r="R189" s="6">
        <v>9.15</v>
      </c>
      <c r="S189" s="6" t="s">
        <v>40</v>
      </c>
      <c r="T189">
        <v>1.51</v>
      </c>
      <c r="U189" s="8">
        <v>0</v>
      </c>
      <c r="V189" s="8">
        <v>1226</v>
      </c>
      <c r="W189" s="8">
        <v>718</v>
      </c>
      <c r="X189" s="8">
        <v>911</v>
      </c>
      <c r="Y189" s="10">
        <v>0</v>
      </c>
      <c r="Z189" s="10">
        <v>171</v>
      </c>
      <c r="AA189" s="10">
        <v>79</v>
      </c>
      <c r="AB189">
        <v>10</v>
      </c>
      <c r="AC189">
        <v>0</v>
      </c>
      <c r="AD189" s="8">
        <v>0</v>
      </c>
      <c r="AE189" s="8">
        <v>0</v>
      </c>
      <c r="AF189" s="8">
        <v>0</v>
      </c>
      <c r="AG189" s="8">
        <v>0</v>
      </c>
    </row>
    <row r="190" spans="1:37" hidden="1" x14ac:dyDescent="0.3">
      <c r="A190" s="1">
        <v>188</v>
      </c>
      <c r="B190" t="s">
        <v>653</v>
      </c>
      <c r="C190" s="2" t="s">
        <v>654</v>
      </c>
      <c r="D190" t="s">
        <v>571</v>
      </c>
      <c r="E190" t="s">
        <v>655</v>
      </c>
      <c r="F190">
        <v>16</v>
      </c>
      <c r="G190">
        <v>1307</v>
      </c>
      <c r="H190">
        <v>4525</v>
      </c>
      <c r="I190" t="s">
        <v>39</v>
      </c>
      <c r="J190" s="4">
        <v>7368</v>
      </c>
      <c r="K190" s="4">
        <v>7265</v>
      </c>
      <c r="L190" s="4">
        <v>6899</v>
      </c>
      <c r="M190">
        <v>1.63</v>
      </c>
      <c r="N190">
        <v>1.52</v>
      </c>
      <c r="O190" s="6">
        <v>0</v>
      </c>
      <c r="P190" s="6">
        <v>12.7</v>
      </c>
      <c r="Q190" s="6">
        <v>0.56000000000000005</v>
      </c>
      <c r="R190" s="6">
        <v>4.1900000000000004</v>
      </c>
      <c r="S190" s="6" t="s">
        <v>40</v>
      </c>
      <c r="T190">
        <v>1.72</v>
      </c>
      <c r="U190" s="8">
        <v>0</v>
      </c>
      <c r="V190" s="8">
        <v>320</v>
      </c>
      <c r="W190" s="8">
        <v>29</v>
      </c>
      <c r="X190" s="8">
        <v>39</v>
      </c>
      <c r="Y190" s="10">
        <v>0</v>
      </c>
      <c r="Z190" s="10">
        <v>1103</v>
      </c>
      <c r="AA190" s="10">
        <v>74</v>
      </c>
      <c r="AB190">
        <v>10</v>
      </c>
      <c r="AC190">
        <v>0</v>
      </c>
      <c r="AD190" s="8">
        <v>0</v>
      </c>
      <c r="AE190" s="8">
        <v>4036</v>
      </c>
      <c r="AF190" s="8">
        <v>2930</v>
      </c>
      <c r="AG190" s="8">
        <v>2781</v>
      </c>
      <c r="AH190" s="10">
        <v>0</v>
      </c>
      <c r="AI190" s="10">
        <v>138</v>
      </c>
      <c r="AJ190" s="10">
        <v>105</v>
      </c>
    </row>
    <row r="191" spans="1:37" hidden="1" x14ac:dyDescent="0.3">
      <c r="A191" s="1">
        <v>189</v>
      </c>
      <c r="B191" t="s">
        <v>656</v>
      </c>
      <c r="C191" s="2" t="s">
        <v>657</v>
      </c>
      <c r="D191" t="s">
        <v>229</v>
      </c>
      <c r="E191" t="s">
        <v>658</v>
      </c>
      <c r="F191">
        <v>16</v>
      </c>
      <c r="G191">
        <v>1367</v>
      </c>
      <c r="H191">
        <v>10550</v>
      </c>
      <c r="I191" t="s">
        <v>39</v>
      </c>
      <c r="J191" s="4">
        <v>17233</v>
      </c>
      <c r="K191" s="4">
        <v>14168</v>
      </c>
      <c r="L191" s="4">
        <v>3315</v>
      </c>
      <c r="M191">
        <v>1.63</v>
      </c>
      <c r="N191">
        <v>0.31</v>
      </c>
      <c r="O191" s="6">
        <v>0</v>
      </c>
      <c r="P191" s="6">
        <v>-3.71</v>
      </c>
      <c r="Q191" s="6">
        <v>3.38</v>
      </c>
      <c r="R191" s="6">
        <v>11.72</v>
      </c>
      <c r="S191" s="6" t="s">
        <v>40</v>
      </c>
      <c r="T191">
        <v>0.33</v>
      </c>
      <c r="U191" s="8">
        <v>131</v>
      </c>
      <c r="V191" s="8">
        <v>34</v>
      </c>
      <c r="W191" s="8">
        <v>138</v>
      </c>
      <c r="X191" s="8">
        <v>286</v>
      </c>
      <c r="Y191" s="10">
        <v>385</v>
      </c>
      <c r="Z191" s="10">
        <v>25</v>
      </c>
      <c r="AA191" s="10">
        <v>48</v>
      </c>
      <c r="AB191">
        <v>10</v>
      </c>
      <c r="AC191">
        <v>0.96</v>
      </c>
      <c r="AD191" s="8">
        <v>2774</v>
      </c>
      <c r="AE191" s="8">
        <v>2101</v>
      </c>
      <c r="AF191" s="8">
        <v>2341</v>
      </c>
      <c r="AG191" s="8">
        <v>3330</v>
      </c>
      <c r="AH191" s="10">
        <v>132</v>
      </c>
      <c r="AI191" s="10">
        <v>90</v>
      </c>
      <c r="AJ191" s="10">
        <v>70</v>
      </c>
    </row>
    <row r="192" spans="1:37" hidden="1" x14ac:dyDescent="0.3">
      <c r="A192" s="1">
        <v>190</v>
      </c>
      <c r="B192" t="s">
        <v>659</v>
      </c>
      <c r="C192" s="2" t="s">
        <v>660</v>
      </c>
      <c r="D192" t="s">
        <v>37</v>
      </c>
      <c r="E192" t="s">
        <v>661</v>
      </c>
      <c r="F192">
        <v>16</v>
      </c>
      <c r="G192">
        <v>987</v>
      </c>
      <c r="H192">
        <v>9220</v>
      </c>
      <c r="I192" t="s">
        <v>39</v>
      </c>
      <c r="J192" s="4">
        <v>14901</v>
      </c>
      <c r="K192" s="4">
        <v>13931</v>
      </c>
      <c r="L192" s="4">
        <v>10496</v>
      </c>
      <c r="M192">
        <v>1.62</v>
      </c>
      <c r="N192">
        <v>1.1399999999999999</v>
      </c>
      <c r="O192" s="6">
        <v>0</v>
      </c>
      <c r="P192" s="6">
        <v>4.49</v>
      </c>
      <c r="Q192" s="6">
        <v>5.79</v>
      </c>
      <c r="R192" s="6">
        <v>5.57</v>
      </c>
      <c r="S192" s="6" t="s">
        <v>40</v>
      </c>
      <c r="T192">
        <v>1.0900000000000001</v>
      </c>
      <c r="U192" s="8">
        <v>0</v>
      </c>
      <c r="V192" s="8">
        <v>43</v>
      </c>
      <c r="W192" s="8">
        <v>20</v>
      </c>
      <c r="X192" s="8">
        <v>73</v>
      </c>
      <c r="Y192" s="10">
        <v>0</v>
      </c>
      <c r="Z192" s="10">
        <v>215</v>
      </c>
      <c r="AA192" s="10">
        <v>27</v>
      </c>
      <c r="AB192">
        <v>10</v>
      </c>
      <c r="AC192">
        <v>0</v>
      </c>
      <c r="AD192" s="8">
        <v>0</v>
      </c>
      <c r="AE192" s="8">
        <v>263</v>
      </c>
      <c r="AF192" s="8">
        <v>262</v>
      </c>
      <c r="AG192" s="8">
        <v>321</v>
      </c>
      <c r="AH192" s="10">
        <v>0</v>
      </c>
      <c r="AI192" s="10">
        <v>100</v>
      </c>
      <c r="AJ192" s="10">
        <v>82</v>
      </c>
    </row>
    <row r="193" spans="1:37" hidden="1" x14ac:dyDescent="0.3">
      <c r="A193" s="1">
        <v>191</v>
      </c>
      <c r="B193" t="s">
        <v>662</v>
      </c>
      <c r="C193" s="2" t="s">
        <v>663</v>
      </c>
      <c r="D193" t="s">
        <v>252</v>
      </c>
      <c r="E193" t="s">
        <v>664</v>
      </c>
      <c r="F193">
        <v>14</v>
      </c>
      <c r="G193">
        <v>1741</v>
      </c>
      <c r="H193">
        <v>6390</v>
      </c>
      <c r="I193" t="s">
        <v>39</v>
      </c>
      <c r="J193" s="4">
        <v>10328</v>
      </c>
      <c r="K193" s="4">
        <v>9470</v>
      </c>
      <c r="L193" s="4">
        <v>6432</v>
      </c>
      <c r="M193">
        <v>1.62</v>
      </c>
      <c r="N193">
        <v>1.01</v>
      </c>
      <c r="O193" s="6">
        <v>0</v>
      </c>
      <c r="P193" s="6">
        <v>4.55</v>
      </c>
      <c r="Q193" s="6">
        <v>4.28</v>
      </c>
      <c r="R193" s="6">
        <v>4.28</v>
      </c>
      <c r="S193" s="6" t="s">
        <v>40</v>
      </c>
      <c r="T193">
        <v>1</v>
      </c>
      <c r="U193" s="8">
        <v>0</v>
      </c>
      <c r="V193" s="8">
        <v>263</v>
      </c>
      <c r="W193" s="8">
        <v>243</v>
      </c>
      <c r="X193" s="8">
        <v>160</v>
      </c>
      <c r="Y193" s="10">
        <v>0</v>
      </c>
      <c r="Z193" s="10">
        <v>108</v>
      </c>
      <c r="AA193" s="10">
        <v>152</v>
      </c>
      <c r="AB193">
        <v>10</v>
      </c>
      <c r="AC193">
        <v>0</v>
      </c>
      <c r="AD193" s="8">
        <v>0</v>
      </c>
      <c r="AE193" s="8">
        <v>7432</v>
      </c>
      <c r="AF193" s="8">
        <v>7749</v>
      </c>
      <c r="AG193" s="8">
        <v>7710</v>
      </c>
      <c r="AH193" s="10">
        <v>0</v>
      </c>
      <c r="AI193" s="10">
        <v>96</v>
      </c>
      <c r="AJ193" s="10">
        <v>101</v>
      </c>
    </row>
    <row r="194" spans="1:37" hidden="1" x14ac:dyDescent="0.3">
      <c r="A194" s="1">
        <v>192</v>
      </c>
      <c r="B194" t="s">
        <v>665</v>
      </c>
      <c r="C194" s="2" t="s">
        <v>666</v>
      </c>
      <c r="D194" t="s">
        <v>347</v>
      </c>
      <c r="E194" t="s">
        <v>667</v>
      </c>
      <c r="F194">
        <v>16</v>
      </c>
      <c r="G194">
        <v>1088</v>
      </c>
      <c r="H194">
        <v>6270</v>
      </c>
      <c r="I194" t="s">
        <v>39</v>
      </c>
      <c r="J194" s="4">
        <v>10174</v>
      </c>
      <c r="K194" s="4">
        <v>8613</v>
      </c>
      <c r="L194" s="4">
        <v>3085</v>
      </c>
      <c r="M194">
        <v>1.62</v>
      </c>
      <c r="N194">
        <v>0.49</v>
      </c>
      <c r="O194" s="6">
        <v>0</v>
      </c>
      <c r="P194" s="6">
        <v>3.78</v>
      </c>
      <c r="Q194" s="6">
        <v>-2.66</v>
      </c>
      <c r="R194" s="6">
        <v>5.88</v>
      </c>
      <c r="S194" s="6" t="s">
        <v>40</v>
      </c>
      <c r="T194">
        <v>0.49</v>
      </c>
      <c r="U194" s="8">
        <v>0</v>
      </c>
      <c r="V194" s="8">
        <v>108</v>
      </c>
      <c r="W194" s="8">
        <v>97</v>
      </c>
      <c r="X194" s="8">
        <v>172</v>
      </c>
      <c r="Y194" s="10">
        <v>0</v>
      </c>
      <c r="Z194" s="10">
        <v>111</v>
      </c>
      <c r="AA194" s="10">
        <v>56</v>
      </c>
      <c r="AB194">
        <v>10</v>
      </c>
      <c r="AC194">
        <v>0</v>
      </c>
      <c r="AD194" s="8">
        <v>0</v>
      </c>
      <c r="AE194" s="8">
        <v>2145</v>
      </c>
      <c r="AF194" s="8">
        <v>3489</v>
      </c>
      <c r="AG194" s="8">
        <v>3971</v>
      </c>
      <c r="AH194" s="10">
        <v>0</v>
      </c>
      <c r="AI194" s="10">
        <v>61</v>
      </c>
      <c r="AJ194" s="10">
        <v>88</v>
      </c>
    </row>
    <row r="195" spans="1:37" hidden="1" x14ac:dyDescent="0.3">
      <c r="A195" s="1">
        <v>193</v>
      </c>
      <c r="B195" t="s">
        <v>668</v>
      </c>
      <c r="C195" s="2" t="s">
        <v>669</v>
      </c>
      <c r="D195" t="s">
        <v>146</v>
      </c>
      <c r="E195" t="s">
        <v>670</v>
      </c>
      <c r="F195">
        <v>16</v>
      </c>
      <c r="G195">
        <v>695</v>
      </c>
      <c r="H195">
        <v>15150</v>
      </c>
      <c r="I195" t="s">
        <v>39</v>
      </c>
      <c r="J195" s="4">
        <v>24400</v>
      </c>
      <c r="K195" s="4">
        <v>22490</v>
      </c>
      <c r="L195" s="4">
        <v>15724</v>
      </c>
      <c r="M195">
        <v>1.61</v>
      </c>
      <c r="N195">
        <v>1.04</v>
      </c>
      <c r="O195" s="6">
        <v>0</v>
      </c>
      <c r="P195" s="6">
        <v>1.23</v>
      </c>
      <c r="Q195" s="6">
        <v>8.77</v>
      </c>
      <c r="R195" s="6">
        <v>6.34</v>
      </c>
      <c r="S195" s="6" t="s">
        <v>40</v>
      </c>
      <c r="T195">
        <v>1.04</v>
      </c>
      <c r="U195" s="8">
        <v>0</v>
      </c>
      <c r="V195" s="8">
        <v>23</v>
      </c>
      <c r="W195" s="8">
        <v>92</v>
      </c>
      <c r="X195" s="8">
        <v>95</v>
      </c>
      <c r="Y195" s="10">
        <v>0</v>
      </c>
      <c r="Z195" s="10">
        <v>25</v>
      </c>
      <c r="AA195" s="10">
        <v>97</v>
      </c>
      <c r="AB195">
        <v>10</v>
      </c>
      <c r="AC195">
        <v>0</v>
      </c>
      <c r="AD195" s="8">
        <v>0</v>
      </c>
      <c r="AE195" s="8">
        <v>2451</v>
      </c>
      <c r="AF195" s="8">
        <v>2558</v>
      </c>
      <c r="AG195" s="8">
        <v>2559</v>
      </c>
      <c r="AH195" s="10">
        <v>0</v>
      </c>
      <c r="AI195" s="10">
        <v>96</v>
      </c>
      <c r="AJ195" s="10">
        <v>100</v>
      </c>
    </row>
    <row r="196" spans="1:37" x14ac:dyDescent="0.3">
      <c r="A196" s="1">
        <v>142</v>
      </c>
      <c r="B196" t="s">
        <v>507</v>
      </c>
      <c r="C196" s="2" t="s">
        <v>508</v>
      </c>
      <c r="D196" t="s">
        <v>96</v>
      </c>
      <c r="E196" t="s">
        <v>509</v>
      </c>
      <c r="F196">
        <v>3</v>
      </c>
      <c r="G196">
        <v>33609</v>
      </c>
      <c r="H196">
        <v>4950</v>
      </c>
      <c r="I196" t="s">
        <v>7</v>
      </c>
      <c r="J196" s="4">
        <v>9107</v>
      </c>
      <c r="K196" s="4">
        <v>10236</v>
      </c>
      <c r="L196" s="4">
        <v>14235</v>
      </c>
      <c r="M196">
        <v>1.84</v>
      </c>
      <c r="N196">
        <v>2.88</v>
      </c>
      <c r="O196" s="6">
        <v>14.72</v>
      </c>
      <c r="P196" s="6">
        <v>13.08</v>
      </c>
      <c r="Q196" s="6">
        <v>15.06</v>
      </c>
      <c r="R196" s="6">
        <v>13</v>
      </c>
      <c r="S196" s="6" t="s">
        <v>40</v>
      </c>
      <c r="T196">
        <v>2.1800000000000002</v>
      </c>
      <c r="U196" s="8">
        <v>8905</v>
      </c>
      <c r="V196" s="8">
        <v>8280</v>
      </c>
      <c r="W196" s="8">
        <v>6799</v>
      </c>
      <c r="X196" s="8">
        <v>5323</v>
      </c>
      <c r="Y196" s="10">
        <v>108</v>
      </c>
      <c r="Z196" s="10">
        <v>122</v>
      </c>
      <c r="AA196" s="10">
        <v>128</v>
      </c>
      <c r="AB196">
        <v>10</v>
      </c>
      <c r="AC196">
        <v>2.65</v>
      </c>
      <c r="AD196" s="8">
        <v>0</v>
      </c>
      <c r="AE196" s="8">
        <v>0</v>
      </c>
      <c r="AF196" s="8">
        <v>0</v>
      </c>
      <c r="AG196" s="8">
        <v>0</v>
      </c>
      <c r="AK196" s="12" t="e">
        <f>U196/AD196</f>
        <v>#DIV/0!</v>
      </c>
    </row>
    <row r="197" spans="1:37" hidden="1" x14ac:dyDescent="0.3">
      <c r="A197" s="1">
        <v>195</v>
      </c>
      <c r="B197" t="s">
        <v>674</v>
      </c>
      <c r="C197" s="2" t="s">
        <v>675</v>
      </c>
      <c r="D197" t="s">
        <v>205</v>
      </c>
      <c r="E197" t="s">
        <v>676</v>
      </c>
      <c r="F197">
        <v>16</v>
      </c>
      <c r="G197">
        <v>1249</v>
      </c>
      <c r="H197">
        <v>2755</v>
      </c>
      <c r="I197" t="s">
        <v>39</v>
      </c>
      <c r="J197" s="4">
        <v>4417</v>
      </c>
      <c r="K197" s="4">
        <v>4282</v>
      </c>
      <c r="L197" s="4">
        <v>3803</v>
      </c>
      <c r="M197">
        <v>1.6</v>
      </c>
      <c r="N197">
        <v>1.38</v>
      </c>
      <c r="O197" s="6">
        <v>0</v>
      </c>
      <c r="P197" s="6">
        <v>4.4800000000000004</v>
      </c>
      <c r="Q197" s="6">
        <v>8.65</v>
      </c>
      <c r="R197" s="6">
        <v>8.34</v>
      </c>
      <c r="S197" s="6" t="s">
        <v>40</v>
      </c>
      <c r="T197">
        <v>1.38</v>
      </c>
      <c r="U197" s="8">
        <v>0</v>
      </c>
      <c r="V197" s="8">
        <v>71</v>
      </c>
      <c r="W197" s="8">
        <v>202</v>
      </c>
      <c r="X197" s="8">
        <v>179</v>
      </c>
      <c r="Y197" s="10">
        <v>0</v>
      </c>
      <c r="Z197" s="10">
        <v>35</v>
      </c>
      <c r="AA197" s="10">
        <v>113</v>
      </c>
      <c r="AB197">
        <v>10</v>
      </c>
      <c r="AC197">
        <v>0</v>
      </c>
      <c r="AD197" s="8">
        <v>0</v>
      </c>
      <c r="AE197" s="8">
        <v>2532</v>
      </c>
      <c r="AF197" s="8">
        <v>2996</v>
      </c>
      <c r="AG197" s="8">
        <v>2863</v>
      </c>
      <c r="AH197" s="10">
        <v>0</v>
      </c>
      <c r="AI197" s="10">
        <v>85</v>
      </c>
      <c r="AJ197" s="10">
        <v>105</v>
      </c>
    </row>
    <row r="198" spans="1:37" hidden="1" x14ac:dyDescent="0.3">
      <c r="A198" s="1">
        <v>196</v>
      </c>
      <c r="B198" t="s">
        <v>677</v>
      </c>
      <c r="C198" s="2" t="s">
        <v>678</v>
      </c>
      <c r="D198" t="s">
        <v>229</v>
      </c>
      <c r="E198" t="s">
        <v>679</v>
      </c>
      <c r="F198">
        <v>14</v>
      </c>
      <c r="G198">
        <v>7344</v>
      </c>
      <c r="H198">
        <v>32600</v>
      </c>
      <c r="I198" t="s">
        <v>39</v>
      </c>
      <c r="J198" s="4">
        <v>51800</v>
      </c>
      <c r="K198" s="4">
        <v>63444</v>
      </c>
      <c r="L198" s="4">
        <v>104678</v>
      </c>
      <c r="M198">
        <v>1.59</v>
      </c>
      <c r="N198">
        <v>3.21</v>
      </c>
      <c r="O198" s="6">
        <v>0</v>
      </c>
      <c r="P198" s="6">
        <v>23.71</v>
      </c>
      <c r="Q198" s="6">
        <v>23.04</v>
      </c>
      <c r="R198" s="6">
        <v>18.7</v>
      </c>
      <c r="S198" s="6" t="s">
        <v>89</v>
      </c>
      <c r="T198">
        <v>3.04</v>
      </c>
      <c r="U198" s="8">
        <v>0</v>
      </c>
      <c r="V198" s="8">
        <v>2034</v>
      </c>
      <c r="W198" s="8">
        <v>1430</v>
      </c>
      <c r="X198" s="8">
        <v>909</v>
      </c>
      <c r="Y198" s="10">
        <v>0</v>
      </c>
      <c r="Z198" s="10">
        <v>142</v>
      </c>
      <c r="AA198" s="10">
        <v>157</v>
      </c>
      <c r="AB198">
        <v>10</v>
      </c>
      <c r="AC198">
        <v>0</v>
      </c>
      <c r="AD198" s="8">
        <v>0</v>
      </c>
      <c r="AE198" s="8">
        <v>17346</v>
      </c>
      <c r="AF198" s="8">
        <v>12799</v>
      </c>
      <c r="AG198" s="8">
        <v>9656</v>
      </c>
      <c r="AH198" s="10">
        <v>0</v>
      </c>
      <c r="AI198" s="10">
        <v>136</v>
      </c>
      <c r="AJ198" s="10">
        <v>133</v>
      </c>
    </row>
    <row r="199" spans="1:37" hidden="1" x14ac:dyDescent="0.3">
      <c r="A199" s="1">
        <v>1614</v>
      </c>
      <c r="B199" t="s">
        <v>4920</v>
      </c>
      <c r="C199" s="2" t="s">
        <v>4921</v>
      </c>
      <c r="D199" t="s">
        <v>503</v>
      </c>
      <c r="E199" t="s">
        <v>4922</v>
      </c>
      <c r="F199">
        <v>16</v>
      </c>
      <c r="G199">
        <v>15173</v>
      </c>
      <c r="H199">
        <v>128400</v>
      </c>
      <c r="I199" t="s">
        <v>7</v>
      </c>
      <c r="J199" s="4">
        <v>25884</v>
      </c>
      <c r="K199" s="4">
        <v>35234</v>
      </c>
      <c r="L199" s="4">
        <v>68348</v>
      </c>
      <c r="M199">
        <v>0.2</v>
      </c>
      <c r="N199">
        <v>0.53</v>
      </c>
      <c r="O199" s="6">
        <v>39.869999999999997</v>
      </c>
      <c r="P199" s="6">
        <v>27.56</v>
      </c>
      <c r="Q199" s="6">
        <v>32.520000000000003</v>
      </c>
      <c r="R199" s="6">
        <v>26.6</v>
      </c>
      <c r="S199" s="6" t="s">
        <v>40</v>
      </c>
      <c r="T199">
        <v>0.4</v>
      </c>
      <c r="U199" s="8">
        <v>872</v>
      </c>
      <c r="V199" s="8">
        <v>504</v>
      </c>
      <c r="W199" s="8">
        <v>372</v>
      </c>
      <c r="X199" s="8">
        <v>271</v>
      </c>
      <c r="Y199" s="10">
        <v>173</v>
      </c>
      <c r="Z199" s="10">
        <v>135</v>
      </c>
      <c r="AA199" s="10">
        <v>137</v>
      </c>
      <c r="AB199">
        <v>10</v>
      </c>
      <c r="AC199">
        <v>0.56999999999999995</v>
      </c>
      <c r="AD199" s="8">
        <v>2690</v>
      </c>
      <c r="AE199" s="8">
        <v>1966</v>
      </c>
      <c r="AF199" s="8">
        <v>1665</v>
      </c>
      <c r="AG199" s="8">
        <v>1266</v>
      </c>
      <c r="AH199" s="10">
        <v>137</v>
      </c>
      <c r="AI199" s="10">
        <v>118</v>
      </c>
      <c r="AJ199" s="10">
        <v>132</v>
      </c>
      <c r="AK199" s="12">
        <f>U199/AD199</f>
        <v>0.32416356877323421</v>
      </c>
    </row>
    <row r="200" spans="1:37" hidden="1" x14ac:dyDescent="0.3">
      <c r="A200" s="1">
        <v>198</v>
      </c>
      <c r="B200" t="s">
        <v>684</v>
      </c>
      <c r="C200" s="2" t="s">
        <v>685</v>
      </c>
      <c r="D200" t="s">
        <v>686</v>
      </c>
      <c r="E200" t="s">
        <v>687</v>
      </c>
      <c r="F200">
        <v>16</v>
      </c>
      <c r="G200">
        <v>1614</v>
      </c>
      <c r="H200">
        <v>20850</v>
      </c>
      <c r="I200" t="s">
        <v>39</v>
      </c>
      <c r="J200" s="4">
        <v>33207</v>
      </c>
      <c r="K200" s="4">
        <v>30371</v>
      </c>
      <c r="L200" s="4">
        <v>20330</v>
      </c>
      <c r="M200">
        <v>1.59</v>
      </c>
      <c r="N200">
        <v>0.98</v>
      </c>
      <c r="O200" s="6">
        <v>0</v>
      </c>
      <c r="P200" s="6">
        <v>4.07</v>
      </c>
      <c r="Q200" s="6">
        <v>6.49</v>
      </c>
      <c r="R200" s="6">
        <v>0.78</v>
      </c>
      <c r="S200" s="6" t="s">
        <v>40</v>
      </c>
      <c r="T200">
        <v>0.88</v>
      </c>
      <c r="U200" s="8">
        <v>0</v>
      </c>
      <c r="V200" s="8">
        <v>231</v>
      </c>
      <c r="W200" s="8">
        <v>175</v>
      </c>
      <c r="X200" s="8">
        <v>-19</v>
      </c>
      <c r="Y200" s="10">
        <v>0</v>
      </c>
      <c r="Z200" s="10">
        <v>132</v>
      </c>
      <c r="AA200" s="10">
        <v>-921</v>
      </c>
      <c r="AB200">
        <v>10</v>
      </c>
      <c r="AC200">
        <v>0</v>
      </c>
      <c r="AD200" s="8">
        <v>0</v>
      </c>
      <c r="AE200" s="8">
        <v>2374</v>
      </c>
      <c r="AF200" s="8">
        <v>2133</v>
      </c>
      <c r="AG200" s="8">
        <v>1395</v>
      </c>
      <c r="AH200" s="10">
        <v>0</v>
      </c>
      <c r="AI200" s="10">
        <v>111</v>
      </c>
      <c r="AJ200" s="10">
        <v>153</v>
      </c>
    </row>
    <row r="201" spans="1:37" hidden="1" x14ac:dyDescent="0.3">
      <c r="A201" s="1">
        <v>1693</v>
      </c>
      <c r="B201" t="s">
        <v>5156</v>
      </c>
      <c r="C201" s="2" t="s">
        <v>5157</v>
      </c>
      <c r="D201" t="s">
        <v>59</v>
      </c>
      <c r="E201" t="s">
        <v>5158</v>
      </c>
      <c r="F201">
        <v>13</v>
      </c>
      <c r="G201">
        <v>5728</v>
      </c>
      <c r="H201">
        <v>60100</v>
      </c>
      <c r="I201" t="s">
        <v>7</v>
      </c>
      <c r="J201" s="4">
        <v>9422</v>
      </c>
      <c r="K201" s="4">
        <v>12909</v>
      </c>
      <c r="L201" s="4">
        <v>25260</v>
      </c>
      <c r="M201">
        <v>0.16</v>
      </c>
      <c r="N201">
        <v>0.42</v>
      </c>
      <c r="O201" s="6">
        <v>41.42</v>
      </c>
      <c r="P201" s="6">
        <v>62.17</v>
      </c>
      <c r="Q201" s="6">
        <v>-108.77</v>
      </c>
      <c r="R201" s="6">
        <v>0</v>
      </c>
      <c r="S201" s="6" t="s">
        <v>40</v>
      </c>
      <c r="T201">
        <v>-0.05</v>
      </c>
      <c r="U201" s="8">
        <v>273</v>
      </c>
      <c r="V201" s="8">
        <v>181</v>
      </c>
      <c r="W201" s="8">
        <v>-18</v>
      </c>
      <c r="X201" s="8">
        <v>-4</v>
      </c>
      <c r="Y201" s="10">
        <v>151</v>
      </c>
      <c r="Z201" s="10">
        <v>-1006</v>
      </c>
      <c r="AA201" s="10">
        <v>450</v>
      </c>
      <c r="AB201">
        <v>15</v>
      </c>
      <c r="AC201">
        <v>0.71</v>
      </c>
      <c r="AD201" s="8">
        <v>843</v>
      </c>
      <c r="AE201" s="8">
        <v>494</v>
      </c>
      <c r="AF201" s="8">
        <v>94</v>
      </c>
      <c r="AG201" s="8">
        <v>129</v>
      </c>
      <c r="AH201" s="10">
        <v>171</v>
      </c>
      <c r="AI201" s="10">
        <v>526</v>
      </c>
      <c r="AJ201" s="10">
        <v>73</v>
      </c>
      <c r="AK201" s="12">
        <f>U201/AD201</f>
        <v>0.32384341637010677</v>
      </c>
    </row>
    <row r="202" spans="1:37" hidden="1" x14ac:dyDescent="0.3">
      <c r="A202" s="1">
        <v>200</v>
      </c>
      <c r="B202" t="s">
        <v>692</v>
      </c>
      <c r="C202" s="2" t="s">
        <v>693</v>
      </c>
      <c r="D202" t="s">
        <v>77</v>
      </c>
      <c r="E202" t="s">
        <v>694</v>
      </c>
      <c r="F202">
        <v>16</v>
      </c>
      <c r="G202">
        <v>948</v>
      </c>
      <c r="H202">
        <v>44000</v>
      </c>
      <c r="I202" t="s">
        <v>39</v>
      </c>
      <c r="J202" s="4">
        <v>69567</v>
      </c>
      <c r="K202" s="4">
        <v>62384</v>
      </c>
      <c r="L202" s="4">
        <v>36947</v>
      </c>
      <c r="M202">
        <v>1.58</v>
      </c>
      <c r="N202">
        <v>0.84</v>
      </c>
      <c r="O202" s="6">
        <v>0</v>
      </c>
      <c r="P202" s="6">
        <v>1.03</v>
      </c>
      <c r="Q202" s="6">
        <v>5.88</v>
      </c>
      <c r="R202" s="6">
        <v>7.21</v>
      </c>
      <c r="S202" s="6" t="s">
        <v>40</v>
      </c>
      <c r="T202">
        <v>0.75</v>
      </c>
      <c r="U202" s="8">
        <v>0</v>
      </c>
      <c r="V202" s="8">
        <v>95</v>
      </c>
      <c r="W202" s="8">
        <v>91</v>
      </c>
      <c r="X202" s="8">
        <v>108</v>
      </c>
      <c r="Y202" s="10">
        <v>0</v>
      </c>
      <c r="Z202" s="10">
        <v>104</v>
      </c>
      <c r="AA202" s="10">
        <v>84</v>
      </c>
      <c r="AB202">
        <v>10</v>
      </c>
      <c r="AC202">
        <v>0</v>
      </c>
      <c r="AD202" s="8">
        <v>0</v>
      </c>
      <c r="AE202" s="8">
        <v>1403</v>
      </c>
      <c r="AF202" s="8">
        <v>1160</v>
      </c>
      <c r="AG202" s="8">
        <v>1080</v>
      </c>
      <c r="AH202" s="10">
        <v>0</v>
      </c>
      <c r="AI202" s="10">
        <v>121</v>
      </c>
      <c r="AJ202" s="10">
        <v>107</v>
      </c>
    </row>
    <row r="203" spans="1:37" hidden="1" x14ac:dyDescent="0.3">
      <c r="A203" s="1">
        <v>201</v>
      </c>
      <c r="B203" t="s">
        <v>695</v>
      </c>
      <c r="C203" s="2" t="s">
        <v>696</v>
      </c>
      <c r="D203" t="s">
        <v>183</v>
      </c>
      <c r="E203" t="s">
        <v>697</v>
      </c>
      <c r="F203">
        <v>12</v>
      </c>
      <c r="G203">
        <v>1217</v>
      </c>
      <c r="H203">
        <v>11300</v>
      </c>
      <c r="I203" t="s">
        <v>39</v>
      </c>
      <c r="J203" s="4">
        <v>17899</v>
      </c>
      <c r="K203" s="4">
        <v>7621</v>
      </c>
      <c r="L203" s="4">
        <v>-28777</v>
      </c>
      <c r="M203">
        <v>1.58</v>
      </c>
      <c r="N203">
        <v>-2.5499999999999998</v>
      </c>
      <c r="O203" s="6">
        <v>0</v>
      </c>
      <c r="P203" s="6">
        <v>-6.63</v>
      </c>
      <c r="Q203" s="6">
        <v>-6.93</v>
      </c>
      <c r="R203" s="6">
        <v>-9.36</v>
      </c>
      <c r="S203" s="6" t="s">
        <v>89</v>
      </c>
      <c r="T203">
        <v>-2.2200000000000002</v>
      </c>
      <c r="U203" s="8">
        <v>0</v>
      </c>
      <c r="V203" s="8">
        <v>-176</v>
      </c>
      <c r="W203" s="8">
        <v>-142</v>
      </c>
      <c r="X203" s="8">
        <v>-184</v>
      </c>
      <c r="Y203" s="10">
        <v>0</v>
      </c>
      <c r="Z203" s="10">
        <v>124</v>
      </c>
      <c r="AA203" s="10">
        <v>77</v>
      </c>
      <c r="AB203">
        <v>10</v>
      </c>
      <c r="AC203">
        <v>0</v>
      </c>
      <c r="AD203" s="8">
        <v>0</v>
      </c>
      <c r="AE203" s="8">
        <v>911</v>
      </c>
      <c r="AF203" s="8">
        <v>1015</v>
      </c>
      <c r="AG203" s="8">
        <v>1200</v>
      </c>
      <c r="AH203" s="10">
        <v>0</v>
      </c>
      <c r="AI203" s="10">
        <v>90</v>
      </c>
      <c r="AJ203" s="10">
        <v>85</v>
      </c>
    </row>
    <row r="204" spans="1:37" hidden="1" x14ac:dyDescent="0.3">
      <c r="A204" s="1">
        <v>1298</v>
      </c>
      <c r="B204" t="s">
        <v>3993</v>
      </c>
      <c r="C204" s="2" t="s">
        <v>3994</v>
      </c>
      <c r="D204" t="s">
        <v>59</v>
      </c>
      <c r="E204" t="s">
        <v>3995</v>
      </c>
      <c r="F204">
        <v>16</v>
      </c>
      <c r="G204">
        <v>5762</v>
      </c>
      <c r="H204">
        <v>25000</v>
      </c>
      <c r="I204" t="s">
        <v>7</v>
      </c>
      <c r="J204" s="4">
        <v>8894</v>
      </c>
      <c r="K204" s="4">
        <v>12443</v>
      </c>
      <c r="L204" s="4">
        <v>25011</v>
      </c>
      <c r="M204">
        <v>0.36</v>
      </c>
      <c r="N204">
        <v>1</v>
      </c>
      <c r="O204" s="6">
        <v>46.97</v>
      </c>
      <c r="P204" s="6">
        <v>31.34</v>
      </c>
      <c r="Q204" s="6">
        <v>25.08</v>
      </c>
      <c r="R204" s="6">
        <v>45.18</v>
      </c>
      <c r="S204" s="6" t="s">
        <v>40</v>
      </c>
      <c r="T204">
        <v>0.67</v>
      </c>
      <c r="U204" s="8">
        <v>638</v>
      </c>
      <c r="V204" s="8">
        <v>296</v>
      </c>
      <c r="W204" s="8">
        <v>161</v>
      </c>
      <c r="X204" s="8">
        <v>211</v>
      </c>
      <c r="Y204" s="10">
        <v>216</v>
      </c>
      <c r="Z204" s="10">
        <v>184</v>
      </c>
      <c r="AA204" s="10">
        <v>76</v>
      </c>
      <c r="AB204">
        <v>10</v>
      </c>
      <c r="AC204">
        <v>1.1100000000000001</v>
      </c>
      <c r="AD204" s="8">
        <v>1981</v>
      </c>
      <c r="AE204" s="8">
        <v>930</v>
      </c>
      <c r="AF204" s="8">
        <v>593</v>
      </c>
      <c r="AG204" s="8">
        <v>610</v>
      </c>
      <c r="AH204" s="10">
        <v>213</v>
      </c>
      <c r="AI204" s="10">
        <v>157</v>
      </c>
      <c r="AJ204" s="10">
        <v>97</v>
      </c>
      <c r="AK204" s="12">
        <f>U204/AD204</f>
        <v>0.3220595658758203</v>
      </c>
    </row>
    <row r="205" spans="1:37" hidden="1" x14ac:dyDescent="0.3">
      <c r="A205" s="1">
        <v>203</v>
      </c>
      <c r="B205" t="s">
        <v>701</v>
      </c>
      <c r="C205" s="2" t="s">
        <v>702</v>
      </c>
      <c r="D205" t="s">
        <v>157</v>
      </c>
      <c r="E205" t="s">
        <v>703</v>
      </c>
      <c r="F205">
        <v>6</v>
      </c>
      <c r="G205">
        <v>5439</v>
      </c>
      <c r="H205">
        <v>14150</v>
      </c>
      <c r="I205" t="s">
        <v>39</v>
      </c>
      <c r="J205" s="4">
        <v>22253</v>
      </c>
      <c r="K205" s="4">
        <v>24280</v>
      </c>
      <c r="L205" s="4">
        <v>31459</v>
      </c>
      <c r="M205">
        <v>1.57</v>
      </c>
      <c r="N205">
        <v>2.2200000000000002</v>
      </c>
      <c r="O205" s="6">
        <v>0</v>
      </c>
      <c r="P205" s="6">
        <v>14.16</v>
      </c>
      <c r="Q205" s="6">
        <v>13.08</v>
      </c>
      <c r="R205" s="6">
        <v>7.28</v>
      </c>
      <c r="S205" s="6" t="s">
        <v>89</v>
      </c>
      <c r="T205">
        <v>2.2200000000000002</v>
      </c>
      <c r="U205" s="8">
        <v>0</v>
      </c>
      <c r="V205" s="8">
        <v>10553</v>
      </c>
      <c r="W205" s="8">
        <v>5590</v>
      </c>
      <c r="X205" s="8">
        <v>3616</v>
      </c>
      <c r="Y205" s="10">
        <v>0</v>
      </c>
      <c r="Z205" s="10">
        <v>189</v>
      </c>
      <c r="AA205" s="10">
        <v>155</v>
      </c>
      <c r="AB205">
        <v>10</v>
      </c>
      <c r="AC205">
        <v>0</v>
      </c>
      <c r="AD205" s="8">
        <v>0</v>
      </c>
      <c r="AE205" s="8">
        <v>50939</v>
      </c>
      <c r="AF205" s="8">
        <v>32620</v>
      </c>
      <c r="AG205" s="8">
        <v>25253</v>
      </c>
      <c r="AH205" s="10">
        <v>0</v>
      </c>
      <c r="AI205" s="10">
        <v>156</v>
      </c>
      <c r="AJ205" s="10">
        <v>129</v>
      </c>
    </row>
    <row r="206" spans="1:37" hidden="1" x14ac:dyDescent="0.3">
      <c r="A206" s="1">
        <v>204</v>
      </c>
      <c r="B206" t="s">
        <v>704</v>
      </c>
      <c r="C206" s="2" t="s">
        <v>705</v>
      </c>
      <c r="D206" t="s">
        <v>252</v>
      </c>
      <c r="E206" t="s">
        <v>706</v>
      </c>
      <c r="F206">
        <v>14</v>
      </c>
      <c r="G206">
        <v>1240</v>
      </c>
      <c r="H206">
        <v>28550</v>
      </c>
      <c r="I206" t="s">
        <v>39</v>
      </c>
      <c r="J206" s="4">
        <v>44695</v>
      </c>
      <c r="K206" s="4">
        <v>43329</v>
      </c>
      <c r="L206" s="4">
        <v>38490</v>
      </c>
      <c r="M206">
        <v>1.57</v>
      </c>
      <c r="N206">
        <v>1.35</v>
      </c>
      <c r="O206" s="6">
        <v>0</v>
      </c>
      <c r="P206" s="6">
        <v>6.05</v>
      </c>
      <c r="Q206" s="6">
        <v>5.87</v>
      </c>
      <c r="R206" s="6">
        <v>9.19</v>
      </c>
      <c r="S206" s="6" t="s">
        <v>40</v>
      </c>
      <c r="T206">
        <v>1.31</v>
      </c>
      <c r="U206" s="8">
        <v>0</v>
      </c>
      <c r="V206" s="8">
        <v>108</v>
      </c>
      <c r="W206" s="8">
        <v>120</v>
      </c>
      <c r="X206" s="8">
        <v>180</v>
      </c>
      <c r="Y206" s="10">
        <v>0</v>
      </c>
      <c r="Z206" s="10">
        <v>90</v>
      </c>
      <c r="AA206" s="10">
        <v>67</v>
      </c>
      <c r="AB206">
        <v>10</v>
      </c>
      <c r="AC206">
        <v>0</v>
      </c>
      <c r="AD206" s="8">
        <v>0</v>
      </c>
      <c r="AE206" s="8">
        <v>5045</v>
      </c>
      <c r="AF206" s="8">
        <v>5735</v>
      </c>
      <c r="AG206" s="8">
        <v>5844</v>
      </c>
      <c r="AH206" s="10">
        <v>0</v>
      </c>
      <c r="AI206" s="10">
        <v>88</v>
      </c>
      <c r="AJ206" s="10">
        <v>98</v>
      </c>
    </row>
    <row r="207" spans="1:37" hidden="1" x14ac:dyDescent="0.3">
      <c r="A207" s="1">
        <v>205</v>
      </c>
      <c r="B207" t="s">
        <v>707</v>
      </c>
      <c r="C207" s="2" t="s">
        <v>708</v>
      </c>
      <c r="D207" t="s">
        <v>686</v>
      </c>
      <c r="E207" t="s">
        <v>709</v>
      </c>
      <c r="F207">
        <v>16</v>
      </c>
      <c r="G207">
        <v>1701</v>
      </c>
      <c r="H207">
        <v>10250</v>
      </c>
      <c r="I207" t="s">
        <v>39</v>
      </c>
      <c r="J207" s="4">
        <v>16119</v>
      </c>
      <c r="K207" s="4">
        <v>14800</v>
      </c>
      <c r="L207" s="4">
        <v>10129</v>
      </c>
      <c r="M207">
        <v>1.57</v>
      </c>
      <c r="N207">
        <v>0.99</v>
      </c>
      <c r="O207" s="6">
        <v>0</v>
      </c>
      <c r="P207" s="6">
        <v>4.71</v>
      </c>
      <c r="Q207" s="6">
        <v>4.42</v>
      </c>
      <c r="R207" s="6">
        <v>3.8</v>
      </c>
      <c r="S207" s="6" t="s">
        <v>89</v>
      </c>
      <c r="T207">
        <v>0.99</v>
      </c>
      <c r="U207" s="8">
        <v>0</v>
      </c>
      <c r="V207" s="8">
        <v>103</v>
      </c>
      <c r="W207" s="8">
        <v>101</v>
      </c>
      <c r="X207" s="8">
        <v>91</v>
      </c>
      <c r="Y207" s="10">
        <v>0</v>
      </c>
      <c r="Z207" s="10">
        <v>102</v>
      </c>
      <c r="AA207" s="10">
        <v>111</v>
      </c>
      <c r="AB207">
        <v>10</v>
      </c>
      <c r="AC207">
        <v>0</v>
      </c>
      <c r="AD207" s="8">
        <v>0</v>
      </c>
      <c r="AE207" s="8">
        <v>908</v>
      </c>
      <c r="AF207" s="8">
        <v>750</v>
      </c>
      <c r="AG207" s="8">
        <v>659</v>
      </c>
      <c r="AH207" s="10">
        <v>0</v>
      </c>
      <c r="AI207" s="10">
        <v>121</v>
      </c>
      <c r="AJ207" s="10">
        <v>114</v>
      </c>
    </row>
    <row r="208" spans="1:37" hidden="1" x14ac:dyDescent="0.3">
      <c r="A208" s="1">
        <v>206</v>
      </c>
      <c r="B208" t="s">
        <v>710</v>
      </c>
      <c r="C208" s="2" t="s">
        <v>711</v>
      </c>
      <c r="D208" t="s">
        <v>43</v>
      </c>
      <c r="E208" t="s">
        <v>712</v>
      </c>
      <c r="F208">
        <v>16</v>
      </c>
      <c r="G208">
        <v>1860</v>
      </c>
      <c r="H208">
        <v>5830</v>
      </c>
      <c r="I208" t="s">
        <v>39</v>
      </c>
      <c r="J208" s="4">
        <v>9134</v>
      </c>
      <c r="K208" s="4">
        <v>8384</v>
      </c>
      <c r="L208" s="4">
        <v>5729</v>
      </c>
      <c r="M208">
        <v>1.57</v>
      </c>
      <c r="N208">
        <v>0.98</v>
      </c>
      <c r="O208" s="6">
        <v>0</v>
      </c>
      <c r="P208" s="6">
        <v>4.79</v>
      </c>
      <c r="Q208" s="6">
        <v>4.66</v>
      </c>
      <c r="R208" s="6">
        <v>3.02</v>
      </c>
      <c r="S208" s="6" t="s">
        <v>89</v>
      </c>
      <c r="T208">
        <v>0.95</v>
      </c>
      <c r="U208" s="8">
        <v>0</v>
      </c>
      <c r="V208" s="8">
        <v>346</v>
      </c>
      <c r="W208" s="8">
        <v>341</v>
      </c>
      <c r="X208" s="8">
        <v>144</v>
      </c>
      <c r="Y208" s="10">
        <v>0</v>
      </c>
      <c r="Z208" s="10">
        <v>101</v>
      </c>
      <c r="AA208" s="10">
        <v>237</v>
      </c>
      <c r="AB208">
        <v>10</v>
      </c>
      <c r="AC208">
        <v>0</v>
      </c>
      <c r="AD208" s="8">
        <v>0</v>
      </c>
      <c r="AE208" s="8">
        <v>6894</v>
      </c>
      <c r="AF208" s="8">
        <v>8351</v>
      </c>
      <c r="AG208" s="8">
        <v>9108</v>
      </c>
      <c r="AH208" s="10">
        <v>0</v>
      </c>
      <c r="AI208" s="10">
        <v>83</v>
      </c>
      <c r="AJ208" s="10">
        <v>92</v>
      </c>
    </row>
    <row r="209" spans="1:37" hidden="1" x14ac:dyDescent="0.3">
      <c r="A209" s="1">
        <v>207</v>
      </c>
      <c r="B209" t="s">
        <v>713</v>
      </c>
      <c r="C209" s="2" t="s">
        <v>714</v>
      </c>
      <c r="D209" t="s">
        <v>459</v>
      </c>
      <c r="E209" t="s">
        <v>715</v>
      </c>
      <c r="F209">
        <v>16</v>
      </c>
      <c r="G209">
        <v>4262</v>
      </c>
      <c r="H209">
        <v>581000</v>
      </c>
      <c r="I209" t="s">
        <v>39</v>
      </c>
      <c r="J209" s="4">
        <v>911213</v>
      </c>
      <c r="K209" s="4">
        <v>643304</v>
      </c>
      <c r="L209" s="4">
        <v>-305439</v>
      </c>
      <c r="M209">
        <v>1.57</v>
      </c>
      <c r="N209">
        <v>-0.53</v>
      </c>
      <c r="O209" s="6">
        <v>0</v>
      </c>
      <c r="P209" s="6">
        <v>-6.04</v>
      </c>
      <c r="Q209" s="6">
        <v>3.25</v>
      </c>
      <c r="R209" s="6">
        <v>0.23</v>
      </c>
      <c r="S209" s="6" t="s">
        <v>40</v>
      </c>
      <c r="T209">
        <v>-0.41</v>
      </c>
      <c r="U209" s="8">
        <v>0</v>
      </c>
      <c r="V209" s="8">
        <v>-771</v>
      </c>
      <c r="W209" s="8">
        <v>4</v>
      </c>
      <c r="X209" s="8">
        <v>86</v>
      </c>
      <c r="Y209" s="10">
        <v>0</v>
      </c>
      <c r="Z209" s="10">
        <v>-19275</v>
      </c>
      <c r="AA209" s="10">
        <v>5</v>
      </c>
      <c r="AB209">
        <v>10</v>
      </c>
      <c r="AC209">
        <v>0</v>
      </c>
      <c r="AD209" s="8">
        <v>0</v>
      </c>
      <c r="AE209" s="8">
        <v>9489</v>
      </c>
      <c r="AF209" s="8">
        <v>10308</v>
      </c>
      <c r="AG209" s="8">
        <v>10797</v>
      </c>
      <c r="AH209" s="10">
        <v>0</v>
      </c>
      <c r="AI209" s="10">
        <v>92</v>
      </c>
      <c r="AJ209" s="10">
        <v>95</v>
      </c>
    </row>
    <row r="210" spans="1:37" hidden="1" x14ac:dyDescent="0.3">
      <c r="A210" s="1">
        <v>208</v>
      </c>
      <c r="B210" t="s">
        <v>716</v>
      </c>
      <c r="C210" s="2" t="s">
        <v>717</v>
      </c>
      <c r="D210" t="s">
        <v>229</v>
      </c>
      <c r="E210" t="s">
        <v>718</v>
      </c>
      <c r="F210">
        <v>6</v>
      </c>
      <c r="G210">
        <v>4975</v>
      </c>
      <c r="H210">
        <v>2140</v>
      </c>
      <c r="I210" t="s">
        <v>39</v>
      </c>
      <c r="J210" s="4">
        <v>3336</v>
      </c>
      <c r="K210" s="4">
        <v>4073</v>
      </c>
      <c r="L210" s="4">
        <v>6686</v>
      </c>
      <c r="M210">
        <v>1.56</v>
      </c>
      <c r="N210">
        <v>3.12</v>
      </c>
      <c r="O210" s="6">
        <v>0</v>
      </c>
      <c r="P210" s="6">
        <v>27.81</v>
      </c>
      <c r="Q210" s="6">
        <v>18.62</v>
      </c>
      <c r="R210" s="6">
        <v>13.22</v>
      </c>
      <c r="S210" s="6" t="s">
        <v>89</v>
      </c>
      <c r="T210">
        <v>3.06</v>
      </c>
      <c r="U210" s="8">
        <v>0</v>
      </c>
      <c r="V210" s="8">
        <v>1744</v>
      </c>
      <c r="W210" s="8">
        <v>1182</v>
      </c>
      <c r="X210" s="8">
        <v>831</v>
      </c>
      <c r="Y210" s="10">
        <v>0</v>
      </c>
      <c r="Z210" s="10">
        <v>148</v>
      </c>
      <c r="AA210" s="10">
        <v>142</v>
      </c>
      <c r="AB210">
        <v>10</v>
      </c>
      <c r="AC210">
        <v>0</v>
      </c>
      <c r="AD210" s="8">
        <v>0</v>
      </c>
      <c r="AE210" s="8">
        <v>12783</v>
      </c>
      <c r="AF210" s="8">
        <v>12430</v>
      </c>
      <c r="AG210" s="8">
        <v>11388</v>
      </c>
      <c r="AH210" s="10">
        <v>0</v>
      </c>
      <c r="AI210" s="10">
        <v>103</v>
      </c>
      <c r="AJ210" s="10">
        <v>109</v>
      </c>
    </row>
    <row r="211" spans="1:37" hidden="1" x14ac:dyDescent="0.3">
      <c r="A211" s="1">
        <v>209</v>
      </c>
      <c r="B211" t="s">
        <v>719</v>
      </c>
      <c r="C211" s="2" t="s">
        <v>720</v>
      </c>
      <c r="D211" t="s">
        <v>721</v>
      </c>
      <c r="E211" t="s">
        <v>722</v>
      </c>
      <c r="F211">
        <v>16</v>
      </c>
      <c r="G211">
        <v>1086</v>
      </c>
      <c r="H211">
        <v>10050</v>
      </c>
      <c r="I211" t="s">
        <v>39</v>
      </c>
      <c r="J211" s="4">
        <v>15682</v>
      </c>
      <c r="K211" s="4">
        <v>18773</v>
      </c>
      <c r="L211" s="4">
        <v>29720</v>
      </c>
      <c r="M211">
        <v>1.56</v>
      </c>
      <c r="N211">
        <v>2.96</v>
      </c>
      <c r="O211" s="6">
        <v>0</v>
      </c>
      <c r="P211" s="6">
        <v>32.92</v>
      </c>
      <c r="Q211" s="6">
        <v>8.15</v>
      </c>
      <c r="R211" s="6">
        <v>6.07</v>
      </c>
      <c r="S211" s="6" t="s">
        <v>89</v>
      </c>
      <c r="T211">
        <v>2.8</v>
      </c>
      <c r="U211" s="8">
        <v>0</v>
      </c>
      <c r="V211" s="8">
        <v>426</v>
      </c>
      <c r="W211" s="8">
        <v>72</v>
      </c>
      <c r="X211" s="8">
        <v>52</v>
      </c>
      <c r="Y211" s="10">
        <v>0</v>
      </c>
      <c r="Z211" s="10">
        <v>592</v>
      </c>
      <c r="AA211" s="10">
        <v>138</v>
      </c>
      <c r="AB211">
        <v>10</v>
      </c>
      <c r="AC211">
        <v>0</v>
      </c>
      <c r="AD211" s="8">
        <v>0</v>
      </c>
      <c r="AE211" s="8">
        <v>1879</v>
      </c>
      <c r="AF211" s="8">
        <v>1276</v>
      </c>
      <c r="AG211" s="8">
        <v>1183</v>
      </c>
      <c r="AH211" s="10">
        <v>0</v>
      </c>
      <c r="AI211" s="10">
        <v>147</v>
      </c>
      <c r="AJ211" s="10">
        <v>108</v>
      </c>
    </row>
    <row r="212" spans="1:37" x14ac:dyDescent="0.3">
      <c r="A212" s="1">
        <v>158</v>
      </c>
      <c r="B212" t="s">
        <v>557</v>
      </c>
      <c r="C212" s="2" t="s">
        <v>558</v>
      </c>
      <c r="D212" t="s">
        <v>66</v>
      </c>
      <c r="E212" t="s">
        <v>559</v>
      </c>
      <c r="F212">
        <v>3</v>
      </c>
      <c r="G212">
        <v>4726</v>
      </c>
      <c r="H212">
        <v>12150</v>
      </c>
      <c r="I212" t="s">
        <v>7</v>
      </c>
      <c r="J212" s="4">
        <v>20750</v>
      </c>
      <c r="K212" s="4">
        <v>23948</v>
      </c>
      <c r="L212" s="4">
        <v>35270</v>
      </c>
      <c r="M212">
        <v>1.71</v>
      </c>
      <c r="N212">
        <v>2.9</v>
      </c>
      <c r="O212" s="6">
        <v>16.809999999999999</v>
      </c>
      <c r="P212" s="6">
        <v>61.96</v>
      </c>
      <c r="Q212" s="6">
        <v>8.3800000000000008</v>
      </c>
      <c r="R212" s="6">
        <v>19.21</v>
      </c>
      <c r="S212" s="6" t="s">
        <v>40</v>
      </c>
      <c r="T212">
        <v>6.18</v>
      </c>
      <c r="U212" s="8">
        <v>1830</v>
      </c>
      <c r="V212" s="8">
        <v>2509</v>
      </c>
      <c r="W212" s="8">
        <v>2764</v>
      </c>
      <c r="X212" s="8">
        <v>4582</v>
      </c>
      <c r="Y212" s="10">
        <v>73</v>
      </c>
      <c r="Z212" s="10">
        <v>91</v>
      </c>
      <c r="AA212" s="10">
        <v>60</v>
      </c>
      <c r="AB212">
        <v>10</v>
      </c>
      <c r="AC212">
        <v>3.87</v>
      </c>
      <c r="AD212" s="8">
        <v>21240</v>
      </c>
      <c r="AE212" s="8">
        <v>22815</v>
      </c>
      <c r="AF212" s="8">
        <v>29671</v>
      </c>
      <c r="AG212" s="8">
        <v>36911</v>
      </c>
      <c r="AH212" s="10">
        <v>93</v>
      </c>
      <c r="AI212" s="10">
        <v>77</v>
      </c>
      <c r="AJ212" s="10">
        <v>80</v>
      </c>
      <c r="AK212" s="12">
        <f>U212/AD212</f>
        <v>8.6158192090395477E-2</v>
      </c>
    </row>
    <row r="213" spans="1:37" x14ac:dyDescent="0.3">
      <c r="A213" s="1">
        <v>160</v>
      </c>
      <c r="B213" t="s">
        <v>563</v>
      </c>
      <c r="C213" s="2" t="s">
        <v>564</v>
      </c>
      <c r="D213" t="s">
        <v>146</v>
      </c>
      <c r="E213" t="s">
        <v>565</v>
      </c>
      <c r="F213">
        <v>16</v>
      </c>
      <c r="G213">
        <v>11153</v>
      </c>
      <c r="H213">
        <v>29850</v>
      </c>
      <c r="I213" t="s">
        <v>7</v>
      </c>
      <c r="J213" s="4">
        <v>51035</v>
      </c>
      <c r="K213" s="4">
        <v>55134</v>
      </c>
      <c r="L213" s="4">
        <v>69649</v>
      </c>
      <c r="M213">
        <v>1.71</v>
      </c>
      <c r="N213">
        <v>2.33</v>
      </c>
      <c r="O213" s="6">
        <v>12.02</v>
      </c>
      <c r="P213" s="6">
        <v>-14.18</v>
      </c>
      <c r="Q213" s="6">
        <v>0.93</v>
      </c>
      <c r="R213" s="6">
        <v>1.1399999999999999</v>
      </c>
      <c r="S213" s="6" t="s">
        <v>40</v>
      </c>
      <c r="T213">
        <v>-1.28</v>
      </c>
      <c r="U213" s="8">
        <v>2783</v>
      </c>
      <c r="V213" s="8">
        <v>-33</v>
      </c>
      <c r="W213" s="8">
        <v>438</v>
      </c>
      <c r="X213" s="8">
        <v>559</v>
      </c>
      <c r="Y213" s="10">
        <v>-8433</v>
      </c>
      <c r="Z213" s="10">
        <v>-8</v>
      </c>
      <c r="AA213" s="10">
        <v>78</v>
      </c>
      <c r="AB213">
        <v>10</v>
      </c>
      <c r="AC213">
        <v>2.5</v>
      </c>
      <c r="AD213" s="8">
        <v>36482</v>
      </c>
      <c r="AE213" s="8">
        <v>25358</v>
      </c>
      <c r="AF213" s="8">
        <v>29365</v>
      </c>
      <c r="AG213" s="8">
        <v>32781</v>
      </c>
      <c r="AH213" s="10">
        <v>144</v>
      </c>
      <c r="AI213" s="10">
        <v>86</v>
      </c>
      <c r="AJ213" s="10">
        <v>90</v>
      </c>
      <c r="AK213" s="12">
        <f>U213/AD213</f>
        <v>7.6284194945452549E-2</v>
      </c>
    </row>
    <row r="214" spans="1:37" x14ac:dyDescent="0.3">
      <c r="A214" s="1">
        <v>161</v>
      </c>
      <c r="B214" t="s">
        <v>566</v>
      </c>
      <c r="C214" s="2" t="s">
        <v>567</v>
      </c>
      <c r="D214" t="s">
        <v>290</v>
      </c>
      <c r="E214" t="s">
        <v>568</v>
      </c>
      <c r="F214">
        <v>5</v>
      </c>
      <c r="G214">
        <v>3856</v>
      </c>
      <c r="H214">
        <v>16200</v>
      </c>
      <c r="I214" t="s">
        <v>7</v>
      </c>
      <c r="J214" s="4">
        <v>27756</v>
      </c>
      <c r="K214" s="4">
        <v>28554</v>
      </c>
      <c r="L214" s="4">
        <v>31380</v>
      </c>
      <c r="M214">
        <v>1.71</v>
      </c>
      <c r="N214">
        <v>1.94</v>
      </c>
      <c r="O214" s="6">
        <v>9.25</v>
      </c>
      <c r="P214" s="6">
        <v>9.67</v>
      </c>
      <c r="Q214" s="6">
        <v>6.92</v>
      </c>
      <c r="R214" s="6">
        <v>7.49</v>
      </c>
      <c r="S214" s="6" t="s">
        <v>40</v>
      </c>
      <c r="T214">
        <v>1.76</v>
      </c>
      <c r="U214" s="8">
        <v>990</v>
      </c>
      <c r="V214" s="8">
        <v>946</v>
      </c>
      <c r="W214" s="8">
        <v>960</v>
      </c>
      <c r="X214" s="8">
        <v>1207</v>
      </c>
      <c r="Y214" s="10">
        <v>105</v>
      </c>
      <c r="Z214" s="10">
        <v>99</v>
      </c>
      <c r="AA214" s="10">
        <v>80</v>
      </c>
      <c r="AB214">
        <v>10</v>
      </c>
      <c r="AC214">
        <v>2.57</v>
      </c>
      <c r="AD214" s="8">
        <v>16730</v>
      </c>
      <c r="AE214" s="8">
        <v>15099</v>
      </c>
      <c r="AF214" s="8">
        <v>16791</v>
      </c>
      <c r="AG214" s="8">
        <v>19766</v>
      </c>
      <c r="AH214" s="10">
        <v>111</v>
      </c>
      <c r="AI214" s="10">
        <v>90</v>
      </c>
      <c r="AJ214" s="10">
        <v>85</v>
      </c>
      <c r="AK214" s="12">
        <f>U214/AD214</f>
        <v>5.9175134488942023E-2</v>
      </c>
    </row>
    <row r="215" spans="1:37" hidden="1" x14ac:dyDescent="0.3">
      <c r="A215" s="1">
        <v>213</v>
      </c>
      <c r="B215" t="s">
        <v>733</v>
      </c>
      <c r="C215" s="2" t="s">
        <v>734</v>
      </c>
      <c r="D215" t="s">
        <v>735</v>
      </c>
      <c r="E215" t="s">
        <v>736</v>
      </c>
      <c r="F215">
        <v>16</v>
      </c>
      <c r="G215">
        <v>1106</v>
      </c>
      <c r="H215">
        <v>11650</v>
      </c>
      <c r="I215" t="s">
        <v>39</v>
      </c>
      <c r="J215" s="4">
        <v>18202</v>
      </c>
      <c r="K215" s="4">
        <v>18425</v>
      </c>
      <c r="L215" s="4">
        <v>19215</v>
      </c>
      <c r="M215">
        <v>1.56</v>
      </c>
      <c r="N215">
        <v>1.65</v>
      </c>
      <c r="O215" s="6">
        <v>0</v>
      </c>
      <c r="P215" s="6">
        <v>21.41</v>
      </c>
      <c r="Q215" s="6">
        <v>-6.16</v>
      </c>
      <c r="R215" s="6">
        <v>-1.24</v>
      </c>
      <c r="S215" s="6" t="s">
        <v>40</v>
      </c>
      <c r="T215">
        <v>1.64</v>
      </c>
      <c r="U215" s="8">
        <v>0</v>
      </c>
      <c r="V215" s="8">
        <v>-6</v>
      </c>
      <c r="W215" s="8">
        <v>30</v>
      </c>
      <c r="X215" s="8">
        <v>-20</v>
      </c>
      <c r="Y215" s="10">
        <v>0</v>
      </c>
      <c r="Z215" s="10">
        <v>-20</v>
      </c>
      <c r="AA215" s="10">
        <v>-150</v>
      </c>
      <c r="AB215">
        <v>10</v>
      </c>
      <c r="AC215">
        <v>0</v>
      </c>
      <c r="AD215" s="8">
        <v>0</v>
      </c>
      <c r="AE215" s="8">
        <v>1057</v>
      </c>
      <c r="AF215" s="8">
        <v>1293</v>
      </c>
      <c r="AG215" s="8">
        <v>998</v>
      </c>
      <c r="AH215" s="10">
        <v>0</v>
      </c>
      <c r="AI215" s="10">
        <v>82</v>
      </c>
      <c r="AJ215" s="10">
        <v>130</v>
      </c>
    </row>
    <row r="216" spans="1:37" hidden="1" x14ac:dyDescent="0.3">
      <c r="A216" s="1">
        <v>214</v>
      </c>
      <c r="B216" t="s">
        <v>737</v>
      </c>
      <c r="C216" s="2" t="s">
        <v>738</v>
      </c>
      <c r="D216" t="s">
        <v>739</v>
      </c>
      <c r="E216" t="s">
        <v>740</v>
      </c>
      <c r="F216">
        <v>16</v>
      </c>
      <c r="G216">
        <v>732</v>
      </c>
      <c r="H216">
        <v>4440</v>
      </c>
      <c r="I216" t="s">
        <v>39</v>
      </c>
      <c r="J216" s="4">
        <v>6924</v>
      </c>
      <c r="K216" s="4">
        <v>6947</v>
      </c>
      <c r="L216" s="4">
        <v>7027</v>
      </c>
      <c r="M216">
        <v>1.56</v>
      </c>
      <c r="N216">
        <v>1.58</v>
      </c>
      <c r="O216" s="6">
        <v>0</v>
      </c>
      <c r="P216" s="6">
        <v>12.4</v>
      </c>
      <c r="Q216" s="6">
        <v>-1.1000000000000001</v>
      </c>
      <c r="R216" s="6">
        <v>13.13</v>
      </c>
      <c r="S216" s="6" t="s">
        <v>40</v>
      </c>
      <c r="T216">
        <v>1.61</v>
      </c>
      <c r="U216" s="8">
        <v>0</v>
      </c>
      <c r="V216" s="8">
        <v>57</v>
      </c>
      <c r="W216" s="8">
        <v>-5</v>
      </c>
      <c r="X216" s="8">
        <v>124</v>
      </c>
      <c r="Y216" s="10">
        <v>0</v>
      </c>
      <c r="Z216" s="10">
        <v>-1140</v>
      </c>
      <c r="AA216" s="10">
        <v>-4</v>
      </c>
      <c r="AB216">
        <v>10</v>
      </c>
      <c r="AC216">
        <v>0</v>
      </c>
      <c r="AD216" s="8">
        <v>0</v>
      </c>
      <c r="AE216" s="8">
        <v>1353</v>
      </c>
      <c r="AF216" s="8">
        <v>1315</v>
      </c>
      <c r="AG216" s="8">
        <v>1602</v>
      </c>
      <c r="AH216" s="10">
        <v>0</v>
      </c>
      <c r="AI216" s="10">
        <v>103</v>
      </c>
      <c r="AJ216" s="10">
        <v>82</v>
      </c>
    </row>
    <row r="217" spans="1:37" hidden="1" x14ac:dyDescent="0.3">
      <c r="A217" s="1">
        <v>215</v>
      </c>
      <c r="B217" t="s">
        <v>741</v>
      </c>
      <c r="C217" s="2" t="s">
        <v>742</v>
      </c>
      <c r="D217" t="s">
        <v>743</v>
      </c>
      <c r="E217" t="s">
        <v>744</v>
      </c>
      <c r="F217">
        <v>16</v>
      </c>
      <c r="G217">
        <v>123</v>
      </c>
      <c r="H217">
        <v>2235</v>
      </c>
      <c r="I217" t="s">
        <v>39</v>
      </c>
      <c r="J217" s="4">
        <v>3458</v>
      </c>
      <c r="K217" s="4">
        <v>4279</v>
      </c>
      <c r="L217" s="4">
        <v>7185</v>
      </c>
      <c r="M217">
        <v>1.55</v>
      </c>
      <c r="N217">
        <v>3.21</v>
      </c>
      <c r="O217" s="6">
        <v>0</v>
      </c>
      <c r="P217" s="6">
        <v>13.89</v>
      </c>
      <c r="Q217" s="6">
        <v>32.51</v>
      </c>
      <c r="R217" s="6">
        <v>36.43</v>
      </c>
      <c r="S217" s="6" t="s">
        <v>40</v>
      </c>
      <c r="T217">
        <v>3.22</v>
      </c>
      <c r="U217" s="8">
        <v>0</v>
      </c>
      <c r="V217" s="8">
        <v>16</v>
      </c>
      <c r="W217" s="8">
        <v>32</v>
      </c>
      <c r="X217" s="8">
        <v>29</v>
      </c>
      <c r="Y217" s="10">
        <v>0</v>
      </c>
      <c r="Z217" s="10">
        <v>50</v>
      </c>
      <c r="AA217" s="10">
        <v>110</v>
      </c>
      <c r="AB217">
        <v>10</v>
      </c>
      <c r="AC217">
        <v>0</v>
      </c>
      <c r="AD217" s="8">
        <v>0</v>
      </c>
      <c r="AE217" s="8">
        <v>88</v>
      </c>
      <c r="AF217" s="8">
        <v>136</v>
      </c>
      <c r="AG217" s="8">
        <v>115</v>
      </c>
      <c r="AH217" s="10">
        <v>0</v>
      </c>
      <c r="AI217" s="10">
        <v>65</v>
      </c>
      <c r="AJ217" s="10">
        <v>118</v>
      </c>
    </row>
    <row r="218" spans="1:37" hidden="1" x14ac:dyDescent="0.3">
      <c r="A218" s="1">
        <v>1522</v>
      </c>
      <c r="B218" t="s">
        <v>4651</v>
      </c>
      <c r="C218" s="2" t="s">
        <v>4652</v>
      </c>
      <c r="D218" t="s">
        <v>59</v>
      </c>
      <c r="E218" t="s">
        <v>4653</v>
      </c>
      <c r="F218">
        <v>16</v>
      </c>
      <c r="G218">
        <v>18523</v>
      </c>
      <c r="H218">
        <v>37500</v>
      </c>
      <c r="I218" t="s">
        <v>7</v>
      </c>
      <c r="J218" s="4">
        <v>9209</v>
      </c>
      <c r="K218" s="4">
        <v>12066</v>
      </c>
      <c r="L218" s="4">
        <v>22184</v>
      </c>
      <c r="M218">
        <v>0.25</v>
      </c>
      <c r="N218">
        <v>0.59</v>
      </c>
      <c r="O218" s="6">
        <v>32.200000000000003</v>
      </c>
      <c r="P218" s="6">
        <v>21.03</v>
      </c>
      <c r="Q218" s="6">
        <v>8.85</v>
      </c>
      <c r="R218" s="6">
        <v>23.37</v>
      </c>
      <c r="S218" s="6" t="s">
        <v>40</v>
      </c>
      <c r="T218">
        <v>0.32</v>
      </c>
      <c r="U218" s="8">
        <v>1177</v>
      </c>
      <c r="V218" s="8">
        <v>666</v>
      </c>
      <c r="W218" s="8">
        <v>137</v>
      </c>
      <c r="X218" s="8">
        <v>568</v>
      </c>
      <c r="Y218" s="10">
        <v>177</v>
      </c>
      <c r="Z218" s="10">
        <v>486</v>
      </c>
      <c r="AA218" s="10">
        <v>24</v>
      </c>
      <c r="AB218">
        <v>15</v>
      </c>
      <c r="AC218">
        <v>0.95</v>
      </c>
      <c r="AD218" s="8">
        <v>3850</v>
      </c>
      <c r="AE218" s="8">
        <v>2574</v>
      </c>
      <c r="AF218" s="8">
        <v>1204</v>
      </c>
      <c r="AG218" s="8">
        <v>2171</v>
      </c>
      <c r="AH218" s="10">
        <v>150</v>
      </c>
      <c r="AI218" s="10">
        <v>214</v>
      </c>
      <c r="AJ218" s="10">
        <v>55</v>
      </c>
      <c r="AK218" s="12">
        <f>U218/AD218</f>
        <v>0.30571428571428572</v>
      </c>
    </row>
    <row r="219" spans="1:37" hidden="1" x14ac:dyDescent="0.3">
      <c r="A219" s="1">
        <v>217</v>
      </c>
      <c r="B219" t="s">
        <v>748</v>
      </c>
      <c r="C219" s="2" t="s">
        <v>749</v>
      </c>
      <c r="D219" t="s">
        <v>113</v>
      </c>
      <c r="E219" t="s">
        <v>750</v>
      </c>
      <c r="F219">
        <v>16</v>
      </c>
      <c r="G219">
        <v>4654</v>
      </c>
      <c r="H219">
        <v>1875</v>
      </c>
      <c r="I219" t="s">
        <v>39</v>
      </c>
      <c r="J219" s="4">
        <v>2915</v>
      </c>
      <c r="K219" s="4">
        <v>2116</v>
      </c>
      <c r="L219" s="4">
        <v>-713</v>
      </c>
      <c r="M219">
        <v>1.55</v>
      </c>
      <c r="N219">
        <v>-0.38</v>
      </c>
      <c r="O219" s="6">
        <v>0</v>
      </c>
      <c r="P219" s="6">
        <v>-2.92</v>
      </c>
      <c r="Q219" s="6">
        <v>-0.05</v>
      </c>
      <c r="R219" s="6">
        <v>0.39</v>
      </c>
      <c r="S219" s="6" t="s">
        <v>40</v>
      </c>
      <c r="T219">
        <v>-0.37</v>
      </c>
      <c r="U219" s="8">
        <v>0</v>
      </c>
      <c r="V219" s="8">
        <v>-153</v>
      </c>
      <c r="W219" s="8">
        <v>-201</v>
      </c>
      <c r="X219" s="8">
        <v>7</v>
      </c>
      <c r="Y219" s="10">
        <v>0</v>
      </c>
      <c r="Z219" s="10">
        <v>76</v>
      </c>
      <c r="AA219" s="10">
        <v>-2871</v>
      </c>
      <c r="AB219">
        <v>10</v>
      </c>
      <c r="AC219">
        <v>0</v>
      </c>
      <c r="AD219" s="8">
        <v>0</v>
      </c>
      <c r="AE219" s="8">
        <v>6031</v>
      </c>
      <c r="AF219" s="8">
        <v>5391</v>
      </c>
      <c r="AG219" s="8">
        <v>5297</v>
      </c>
      <c r="AH219" s="10">
        <v>0</v>
      </c>
      <c r="AI219" s="10">
        <v>112</v>
      </c>
      <c r="AJ219" s="10">
        <v>102</v>
      </c>
    </row>
    <row r="220" spans="1:37" hidden="1" x14ac:dyDescent="0.3">
      <c r="A220" s="1">
        <v>218</v>
      </c>
      <c r="B220" t="s">
        <v>751</v>
      </c>
      <c r="C220" s="2" t="s">
        <v>752</v>
      </c>
      <c r="D220" t="s">
        <v>753</v>
      </c>
      <c r="E220" t="s">
        <v>754</v>
      </c>
      <c r="F220">
        <v>16</v>
      </c>
      <c r="G220">
        <v>1989</v>
      </c>
      <c r="H220">
        <v>32650</v>
      </c>
      <c r="I220" t="s">
        <v>39</v>
      </c>
      <c r="J220" s="4">
        <v>50317</v>
      </c>
      <c r="K220" s="4">
        <v>55461</v>
      </c>
      <c r="L220" s="4">
        <v>73679</v>
      </c>
      <c r="M220">
        <v>1.54</v>
      </c>
      <c r="N220">
        <v>2.2599999999999998</v>
      </c>
      <c r="O220" s="6">
        <v>0</v>
      </c>
      <c r="P220" s="6">
        <v>12.07</v>
      </c>
      <c r="Q220" s="6">
        <v>12.04</v>
      </c>
      <c r="R220" s="6">
        <v>19.690000000000001</v>
      </c>
      <c r="S220" s="6" t="s">
        <v>40</v>
      </c>
      <c r="T220">
        <v>2.2400000000000002</v>
      </c>
      <c r="U220" s="8">
        <v>0</v>
      </c>
      <c r="V220" s="8">
        <v>270</v>
      </c>
      <c r="W220" s="8">
        <v>343</v>
      </c>
      <c r="X220" s="8">
        <v>414</v>
      </c>
      <c r="Y220" s="10">
        <v>0</v>
      </c>
      <c r="Z220" s="10">
        <v>79</v>
      </c>
      <c r="AA220" s="10">
        <v>83</v>
      </c>
      <c r="AB220">
        <v>10</v>
      </c>
      <c r="AC220">
        <v>0</v>
      </c>
      <c r="AD220" s="8">
        <v>0</v>
      </c>
      <c r="AE220" s="8">
        <v>2353</v>
      </c>
      <c r="AF220" s="8">
        <v>2094</v>
      </c>
      <c r="AG220" s="8">
        <v>2333</v>
      </c>
      <c r="AH220" s="10">
        <v>0</v>
      </c>
      <c r="AI220" s="10">
        <v>112</v>
      </c>
      <c r="AJ220" s="10">
        <v>90</v>
      </c>
    </row>
    <row r="221" spans="1:37" hidden="1" x14ac:dyDescent="0.3">
      <c r="A221" s="1">
        <v>219</v>
      </c>
      <c r="B221" t="s">
        <v>755</v>
      </c>
      <c r="C221" s="2" t="s">
        <v>756</v>
      </c>
      <c r="D221" t="s">
        <v>757</v>
      </c>
      <c r="E221" t="s">
        <v>84</v>
      </c>
      <c r="F221">
        <v>6</v>
      </c>
      <c r="G221">
        <v>3342</v>
      </c>
      <c r="H221">
        <v>5110</v>
      </c>
      <c r="I221" t="s">
        <v>39</v>
      </c>
      <c r="J221" s="4">
        <v>7872</v>
      </c>
      <c r="K221" s="4">
        <v>8572</v>
      </c>
      <c r="L221" s="4">
        <v>11053</v>
      </c>
      <c r="M221">
        <v>1.54</v>
      </c>
      <c r="N221">
        <v>2.16</v>
      </c>
      <c r="O221" s="6">
        <v>0</v>
      </c>
      <c r="P221" s="6">
        <v>21.17</v>
      </c>
      <c r="Q221" s="6">
        <v>1.45</v>
      </c>
      <c r="R221" s="6">
        <v>8.75</v>
      </c>
      <c r="S221" s="6" t="s">
        <v>40</v>
      </c>
      <c r="T221">
        <v>2.5299999999999998</v>
      </c>
      <c r="U221" s="8">
        <v>0</v>
      </c>
      <c r="V221" s="8">
        <v>470</v>
      </c>
      <c r="W221" s="8">
        <v>416</v>
      </c>
      <c r="X221" s="8">
        <v>930</v>
      </c>
      <c r="Y221" s="10">
        <v>0</v>
      </c>
      <c r="Z221" s="10">
        <v>113</v>
      </c>
      <c r="AA221" s="10">
        <v>45</v>
      </c>
      <c r="AB221">
        <v>10</v>
      </c>
      <c r="AC221">
        <v>0</v>
      </c>
      <c r="AD221" s="8">
        <v>0</v>
      </c>
      <c r="AE221" s="8">
        <v>16083</v>
      </c>
      <c r="AF221" s="8">
        <v>16149</v>
      </c>
      <c r="AG221" s="8">
        <v>15094</v>
      </c>
      <c r="AH221" s="10">
        <v>0</v>
      </c>
      <c r="AI221" s="10">
        <v>100</v>
      </c>
      <c r="AJ221" s="10">
        <v>107</v>
      </c>
    </row>
    <row r="222" spans="1:37" hidden="1" x14ac:dyDescent="0.3">
      <c r="A222" s="1">
        <v>220</v>
      </c>
      <c r="B222" t="s">
        <v>758</v>
      </c>
      <c r="C222" s="2" t="s">
        <v>759</v>
      </c>
      <c r="D222" t="s">
        <v>51</v>
      </c>
      <c r="E222" t="s">
        <v>760</v>
      </c>
      <c r="F222">
        <v>16</v>
      </c>
      <c r="G222">
        <v>109</v>
      </c>
      <c r="H222">
        <v>6900</v>
      </c>
      <c r="I222" t="s">
        <v>39</v>
      </c>
      <c r="J222" s="4">
        <v>10611</v>
      </c>
      <c r="K222" s="4">
        <v>11557</v>
      </c>
      <c r="L222" s="4">
        <v>14909</v>
      </c>
      <c r="M222">
        <v>1.54</v>
      </c>
      <c r="N222">
        <v>2.16</v>
      </c>
      <c r="O222" s="6">
        <v>0</v>
      </c>
      <c r="P222" s="6">
        <v>29.07</v>
      </c>
      <c r="Q222" s="6">
        <v>-25.34</v>
      </c>
      <c r="R222" s="6">
        <v>38.71</v>
      </c>
      <c r="S222" s="6" t="s">
        <v>40</v>
      </c>
      <c r="T222">
        <v>2.15</v>
      </c>
      <c r="U222" s="8">
        <v>0</v>
      </c>
      <c r="V222" s="8">
        <v>-4</v>
      </c>
      <c r="W222" s="8">
        <v>-3</v>
      </c>
      <c r="X222" s="8">
        <v>-2</v>
      </c>
      <c r="Y222" s="10">
        <v>0</v>
      </c>
      <c r="Z222" s="10">
        <v>133</v>
      </c>
      <c r="AA222" s="10">
        <v>150</v>
      </c>
      <c r="AB222">
        <v>10</v>
      </c>
      <c r="AC222">
        <v>0</v>
      </c>
      <c r="AD222" s="8">
        <v>0</v>
      </c>
      <c r="AE222" s="8">
        <v>8</v>
      </c>
      <c r="AF222" s="8">
        <v>6</v>
      </c>
      <c r="AG222" s="8">
        <v>9</v>
      </c>
      <c r="AH222" s="10">
        <v>0</v>
      </c>
      <c r="AI222" s="10">
        <v>133</v>
      </c>
      <c r="AJ222" s="10">
        <v>67</v>
      </c>
    </row>
    <row r="223" spans="1:37" hidden="1" x14ac:dyDescent="0.3">
      <c r="A223" s="1">
        <v>221</v>
      </c>
      <c r="B223" t="s">
        <v>761</v>
      </c>
      <c r="C223" s="2" t="s">
        <v>762</v>
      </c>
      <c r="D223" t="s">
        <v>499</v>
      </c>
      <c r="E223" t="s">
        <v>763</v>
      </c>
      <c r="F223">
        <v>16</v>
      </c>
      <c r="G223">
        <v>669</v>
      </c>
      <c r="H223">
        <v>8740</v>
      </c>
      <c r="I223" t="s">
        <v>39</v>
      </c>
      <c r="J223" s="4">
        <v>13451</v>
      </c>
      <c r="K223" s="4">
        <v>12215</v>
      </c>
      <c r="L223" s="4">
        <v>7839</v>
      </c>
      <c r="M223">
        <v>1.54</v>
      </c>
      <c r="N223">
        <v>0.9</v>
      </c>
      <c r="O223" s="6">
        <v>0</v>
      </c>
      <c r="P223" s="6">
        <v>1.69</v>
      </c>
      <c r="Q223" s="6">
        <v>1.97</v>
      </c>
      <c r="R223" s="6">
        <v>15.52</v>
      </c>
      <c r="S223" s="6" t="s">
        <v>40</v>
      </c>
      <c r="T223">
        <v>0.84</v>
      </c>
      <c r="U223" s="8">
        <v>0</v>
      </c>
      <c r="V223" s="8">
        <v>18</v>
      </c>
      <c r="W223" s="8">
        <v>9</v>
      </c>
      <c r="X223" s="8">
        <v>180</v>
      </c>
      <c r="Y223" s="10">
        <v>0</v>
      </c>
      <c r="Z223" s="10">
        <v>200</v>
      </c>
      <c r="AA223" s="10">
        <v>5</v>
      </c>
      <c r="AB223">
        <v>15</v>
      </c>
      <c r="AC223">
        <v>0</v>
      </c>
      <c r="AD223" s="8">
        <v>0</v>
      </c>
      <c r="AE223" s="8">
        <v>1404</v>
      </c>
      <c r="AF223" s="8">
        <v>1073</v>
      </c>
      <c r="AG223" s="8">
        <v>1330</v>
      </c>
      <c r="AH223" s="10">
        <v>0</v>
      </c>
      <c r="AI223" s="10">
        <v>131</v>
      </c>
      <c r="AJ223" s="10">
        <v>81</v>
      </c>
    </row>
    <row r="224" spans="1:37" hidden="1" x14ac:dyDescent="0.3">
      <c r="A224" s="1">
        <v>1426</v>
      </c>
      <c r="B224" t="s">
        <v>4373</v>
      </c>
      <c r="C224" s="2" t="s">
        <v>4374</v>
      </c>
      <c r="D224" t="s">
        <v>743</v>
      </c>
      <c r="E224" t="s">
        <v>4375</v>
      </c>
      <c r="F224">
        <v>16</v>
      </c>
      <c r="G224">
        <v>7659</v>
      </c>
      <c r="H224">
        <v>49250</v>
      </c>
      <c r="I224" t="s">
        <v>7</v>
      </c>
      <c r="J224" s="4">
        <v>14710</v>
      </c>
      <c r="K224" s="4">
        <v>17636</v>
      </c>
      <c r="L224" s="4">
        <v>27997</v>
      </c>
      <c r="M224">
        <v>0.3</v>
      </c>
      <c r="N224">
        <v>0.56999999999999995</v>
      </c>
      <c r="O224" s="6">
        <v>20.34</v>
      </c>
      <c r="P224" s="6">
        <v>7.37</v>
      </c>
      <c r="Q224" s="6">
        <v>16.97</v>
      </c>
      <c r="R224" s="6">
        <v>4.87</v>
      </c>
      <c r="S224" s="6" t="s">
        <v>40</v>
      </c>
      <c r="T224">
        <v>0.31</v>
      </c>
      <c r="U224" s="8">
        <v>479</v>
      </c>
      <c r="V224" s="8">
        <v>300</v>
      </c>
      <c r="W224" s="8">
        <v>348</v>
      </c>
      <c r="X224" s="8">
        <v>81</v>
      </c>
      <c r="Y224" s="10">
        <v>160</v>
      </c>
      <c r="Z224" s="10">
        <v>86</v>
      </c>
      <c r="AA224" s="10">
        <v>430</v>
      </c>
      <c r="AB224">
        <v>10</v>
      </c>
      <c r="AC224">
        <v>0.63</v>
      </c>
      <c r="AD224" s="8">
        <v>1578</v>
      </c>
      <c r="AE224" s="8">
        <v>1201</v>
      </c>
      <c r="AF224" s="8">
        <v>1272</v>
      </c>
      <c r="AG224" s="8">
        <v>910</v>
      </c>
      <c r="AH224" s="10">
        <v>131</v>
      </c>
      <c r="AI224" s="10">
        <v>94</v>
      </c>
      <c r="AJ224" s="10">
        <v>140</v>
      </c>
      <c r="AK224" s="12">
        <f>U224/AD224</f>
        <v>0.30354879594423323</v>
      </c>
    </row>
    <row r="225" spans="1:37" hidden="1" x14ac:dyDescent="0.3">
      <c r="A225" s="1">
        <v>223</v>
      </c>
      <c r="B225" t="s">
        <v>766</v>
      </c>
      <c r="C225" s="2" t="s">
        <v>767</v>
      </c>
      <c r="D225" t="s">
        <v>768</v>
      </c>
      <c r="E225" t="s">
        <v>769</v>
      </c>
      <c r="F225">
        <v>16</v>
      </c>
      <c r="G225">
        <v>233</v>
      </c>
      <c r="H225">
        <v>4910</v>
      </c>
      <c r="I225" t="s">
        <v>39</v>
      </c>
      <c r="J225" s="4">
        <v>7490</v>
      </c>
      <c r="K225" s="4">
        <v>7973</v>
      </c>
      <c r="L225" s="4">
        <v>9685</v>
      </c>
      <c r="M225">
        <v>1.53</v>
      </c>
      <c r="N225">
        <v>1.97</v>
      </c>
      <c r="O225" s="6">
        <v>0</v>
      </c>
      <c r="P225" s="6">
        <v>13.35</v>
      </c>
      <c r="Q225" s="6">
        <v>8.36</v>
      </c>
      <c r="R225" s="6">
        <v>10</v>
      </c>
      <c r="S225" s="6" t="s">
        <v>40</v>
      </c>
      <c r="T225">
        <v>1.94</v>
      </c>
      <c r="U225" s="8">
        <v>0</v>
      </c>
      <c r="V225" s="8">
        <v>26</v>
      </c>
      <c r="W225" s="8">
        <v>29</v>
      </c>
      <c r="X225" s="8">
        <v>29</v>
      </c>
      <c r="Y225" s="10">
        <v>0</v>
      </c>
      <c r="Z225" s="10">
        <v>90</v>
      </c>
      <c r="AA225" s="10">
        <v>100</v>
      </c>
      <c r="AB225">
        <v>10</v>
      </c>
      <c r="AC225">
        <v>0</v>
      </c>
      <c r="AD225" s="8">
        <v>0</v>
      </c>
      <c r="AE225" s="8">
        <v>693</v>
      </c>
      <c r="AF225" s="8">
        <v>718</v>
      </c>
      <c r="AG225" s="8">
        <v>924</v>
      </c>
      <c r="AH225" s="10">
        <v>0</v>
      </c>
      <c r="AI225" s="10">
        <v>97</v>
      </c>
      <c r="AJ225" s="10">
        <v>78</v>
      </c>
    </row>
    <row r="226" spans="1:37" hidden="1" x14ac:dyDescent="0.3">
      <c r="A226" s="1">
        <v>224</v>
      </c>
      <c r="B226" t="s">
        <v>770</v>
      </c>
      <c r="C226" s="2" t="s">
        <v>771</v>
      </c>
      <c r="D226" t="s">
        <v>59</v>
      </c>
      <c r="E226" t="s">
        <v>772</v>
      </c>
      <c r="F226">
        <v>16</v>
      </c>
      <c r="G226">
        <v>1342</v>
      </c>
      <c r="H226">
        <v>8380</v>
      </c>
      <c r="I226" t="s">
        <v>39</v>
      </c>
      <c r="J226" s="4">
        <v>12828</v>
      </c>
      <c r="K226" s="4">
        <v>12576</v>
      </c>
      <c r="L226" s="4">
        <v>11682</v>
      </c>
      <c r="M226">
        <v>1.53</v>
      </c>
      <c r="N226">
        <v>1.39</v>
      </c>
      <c r="O226" s="6">
        <v>0</v>
      </c>
      <c r="P226" s="6">
        <v>-1.92</v>
      </c>
      <c r="Q226" s="6">
        <v>18.760000000000002</v>
      </c>
      <c r="R226" s="6">
        <v>10.15</v>
      </c>
      <c r="S226" s="6" t="s">
        <v>40</v>
      </c>
      <c r="T226">
        <v>1.44</v>
      </c>
      <c r="U226" s="8">
        <v>0</v>
      </c>
      <c r="V226" s="8">
        <v>-182</v>
      </c>
      <c r="W226" s="8">
        <v>706</v>
      </c>
      <c r="X226" s="8">
        <v>339</v>
      </c>
      <c r="Y226" s="10">
        <v>0</v>
      </c>
      <c r="Z226" s="10">
        <v>-26</v>
      </c>
      <c r="AA226" s="10">
        <v>208</v>
      </c>
      <c r="AB226">
        <v>10</v>
      </c>
      <c r="AC226">
        <v>0</v>
      </c>
      <c r="AD226" s="8">
        <v>0</v>
      </c>
      <c r="AE226" s="8">
        <v>11861</v>
      </c>
      <c r="AF226" s="8">
        <v>13059</v>
      </c>
      <c r="AG226" s="8">
        <v>9176</v>
      </c>
      <c r="AH226" s="10">
        <v>0</v>
      </c>
      <c r="AI226" s="10">
        <v>91</v>
      </c>
      <c r="AJ226" s="10">
        <v>142</v>
      </c>
    </row>
    <row r="227" spans="1:37" hidden="1" x14ac:dyDescent="0.3">
      <c r="A227" s="1">
        <v>225</v>
      </c>
      <c r="B227" t="s">
        <v>773</v>
      </c>
      <c r="C227" s="2" t="s">
        <v>774</v>
      </c>
      <c r="D227" t="s">
        <v>59</v>
      </c>
      <c r="E227" t="s">
        <v>775</v>
      </c>
      <c r="F227">
        <v>16</v>
      </c>
      <c r="G227">
        <v>1469</v>
      </c>
      <c r="H227">
        <v>4905</v>
      </c>
      <c r="I227" t="s">
        <v>39</v>
      </c>
      <c r="J227" s="4">
        <v>7517</v>
      </c>
      <c r="K227" s="4">
        <v>6880</v>
      </c>
      <c r="L227" s="4">
        <v>4628</v>
      </c>
      <c r="M227">
        <v>1.53</v>
      </c>
      <c r="N227">
        <v>0.94</v>
      </c>
      <c r="O227" s="6">
        <v>0</v>
      </c>
      <c r="P227" s="6">
        <v>4.0599999999999996</v>
      </c>
      <c r="Q227" s="6">
        <v>3.69</v>
      </c>
      <c r="R227" s="6">
        <v>6.58</v>
      </c>
      <c r="S227" s="6" t="s">
        <v>40</v>
      </c>
      <c r="T227">
        <v>0.94</v>
      </c>
      <c r="U227" s="8">
        <v>0</v>
      </c>
      <c r="V227" s="8">
        <v>114</v>
      </c>
      <c r="W227" s="8">
        <v>93</v>
      </c>
      <c r="X227" s="8">
        <v>103</v>
      </c>
      <c r="Y227" s="10">
        <v>0</v>
      </c>
      <c r="Z227" s="10">
        <v>123</v>
      </c>
      <c r="AA227" s="10">
        <v>90</v>
      </c>
      <c r="AB227">
        <v>10</v>
      </c>
      <c r="AC227">
        <v>0</v>
      </c>
      <c r="AD227" s="8">
        <v>0</v>
      </c>
      <c r="AE227" s="8">
        <v>1285</v>
      </c>
      <c r="AF227" s="8">
        <v>1246</v>
      </c>
      <c r="AG227" s="8">
        <v>1190</v>
      </c>
      <c r="AH227" s="10">
        <v>0</v>
      </c>
      <c r="AI227" s="10">
        <v>103</v>
      </c>
      <c r="AJ227" s="10">
        <v>105</v>
      </c>
    </row>
    <row r="228" spans="1:37" hidden="1" x14ac:dyDescent="0.3">
      <c r="A228" s="1">
        <v>226</v>
      </c>
      <c r="B228" t="s">
        <v>776</v>
      </c>
      <c r="C228" s="2" t="s">
        <v>777</v>
      </c>
      <c r="D228" t="s">
        <v>146</v>
      </c>
      <c r="E228" t="s">
        <v>778</v>
      </c>
      <c r="F228">
        <v>16</v>
      </c>
      <c r="G228">
        <v>4384</v>
      </c>
      <c r="H228">
        <v>9270</v>
      </c>
      <c r="I228" t="s">
        <v>39</v>
      </c>
      <c r="J228" s="4">
        <v>14187</v>
      </c>
      <c r="K228" s="4">
        <v>11350</v>
      </c>
      <c r="L228" s="4">
        <v>1304</v>
      </c>
      <c r="M228">
        <v>1.53</v>
      </c>
      <c r="N228">
        <v>0.14000000000000001</v>
      </c>
      <c r="O228" s="6">
        <v>0</v>
      </c>
      <c r="P228" s="6">
        <v>-1.19</v>
      </c>
      <c r="Q228" s="6">
        <v>2.65</v>
      </c>
      <c r="R228" s="6">
        <v>1.7</v>
      </c>
      <c r="S228" s="6" t="s">
        <v>40</v>
      </c>
      <c r="T228">
        <v>0.12</v>
      </c>
      <c r="U228" s="8">
        <v>0</v>
      </c>
      <c r="V228" s="8">
        <v>351</v>
      </c>
      <c r="W228" s="8">
        <v>122</v>
      </c>
      <c r="X228" s="8">
        <v>254</v>
      </c>
      <c r="Y228" s="10">
        <v>0</v>
      </c>
      <c r="Z228" s="10">
        <v>288</v>
      </c>
      <c r="AA228" s="10">
        <v>48</v>
      </c>
      <c r="AB228">
        <v>10</v>
      </c>
      <c r="AC228">
        <v>0</v>
      </c>
      <c r="AD228" s="8">
        <v>0</v>
      </c>
      <c r="AE228" s="8">
        <v>6334</v>
      </c>
      <c r="AF228" s="8">
        <v>7191</v>
      </c>
      <c r="AG228" s="8">
        <v>7775</v>
      </c>
      <c r="AH228" s="10">
        <v>0</v>
      </c>
      <c r="AI228" s="10">
        <v>88</v>
      </c>
      <c r="AJ228" s="10">
        <v>92</v>
      </c>
    </row>
    <row r="229" spans="1:37" hidden="1" x14ac:dyDescent="0.3">
      <c r="A229" s="1">
        <v>1524</v>
      </c>
      <c r="B229" t="s">
        <v>4657</v>
      </c>
      <c r="C229" s="2" t="s">
        <v>4658</v>
      </c>
      <c r="D229" t="s">
        <v>503</v>
      </c>
      <c r="E229" t="s">
        <v>4659</v>
      </c>
      <c r="F229">
        <v>16</v>
      </c>
      <c r="G229">
        <v>180901</v>
      </c>
      <c r="H229">
        <v>810000</v>
      </c>
      <c r="I229" t="s">
        <v>7</v>
      </c>
      <c r="J229" s="4">
        <v>202424</v>
      </c>
      <c r="K229" s="4">
        <v>240132</v>
      </c>
      <c r="L229" s="4">
        <v>373667</v>
      </c>
      <c r="M229">
        <v>0.25</v>
      </c>
      <c r="N229">
        <v>0.46</v>
      </c>
      <c r="O229" s="6">
        <v>19.29</v>
      </c>
      <c r="P229" s="6">
        <v>20.83</v>
      </c>
      <c r="Q229" s="6">
        <v>14.72</v>
      </c>
      <c r="R229" s="6">
        <v>16.440000000000001</v>
      </c>
      <c r="S229" s="6" t="s">
        <v>40</v>
      </c>
      <c r="T229">
        <v>0.46</v>
      </c>
      <c r="U229" s="8">
        <v>8139</v>
      </c>
      <c r="V229" s="8">
        <v>8248</v>
      </c>
      <c r="W229" s="8">
        <v>4790</v>
      </c>
      <c r="X229" s="8">
        <v>6149</v>
      </c>
      <c r="Y229" s="10">
        <v>99</v>
      </c>
      <c r="Z229" s="10">
        <v>172</v>
      </c>
      <c r="AA229" s="10">
        <v>78</v>
      </c>
      <c r="AB229">
        <v>15</v>
      </c>
      <c r="AC229">
        <v>0.67</v>
      </c>
      <c r="AD229" s="8">
        <v>26867</v>
      </c>
      <c r="AE229" s="8">
        <v>24162</v>
      </c>
      <c r="AF229" s="8">
        <v>17012</v>
      </c>
      <c r="AG229" s="8">
        <v>17151</v>
      </c>
      <c r="AH229" s="10">
        <v>111</v>
      </c>
      <c r="AI229" s="10">
        <v>142</v>
      </c>
      <c r="AJ229" s="10">
        <v>99</v>
      </c>
      <c r="AK229" s="12">
        <f>U229/AD229</f>
        <v>0.30293668813042024</v>
      </c>
    </row>
    <row r="230" spans="1:37" hidden="1" x14ac:dyDescent="0.3">
      <c r="A230" s="1">
        <v>228</v>
      </c>
      <c r="B230" t="s">
        <v>782</v>
      </c>
      <c r="C230" s="2" t="s">
        <v>783</v>
      </c>
      <c r="D230" t="s">
        <v>55</v>
      </c>
      <c r="E230" t="s">
        <v>784</v>
      </c>
      <c r="F230">
        <v>16</v>
      </c>
      <c r="G230">
        <v>1590</v>
      </c>
      <c r="H230">
        <v>55300</v>
      </c>
      <c r="I230" t="s">
        <v>39</v>
      </c>
      <c r="J230" s="4">
        <v>84132</v>
      </c>
      <c r="K230" s="4">
        <v>86641</v>
      </c>
      <c r="L230" s="4">
        <v>95525</v>
      </c>
      <c r="M230">
        <v>1.52</v>
      </c>
      <c r="N230">
        <v>1.73</v>
      </c>
      <c r="O230" s="6">
        <v>0</v>
      </c>
      <c r="P230" s="6">
        <v>10.5</v>
      </c>
      <c r="Q230" s="6">
        <v>7.75</v>
      </c>
      <c r="R230" s="6">
        <v>8.82</v>
      </c>
      <c r="S230" s="6" t="s">
        <v>40</v>
      </c>
      <c r="T230">
        <v>1.45</v>
      </c>
      <c r="U230" s="8">
        <v>0</v>
      </c>
      <c r="V230" s="8">
        <v>411</v>
      </c>
      <c r="W230" s="8">
        <v>295</v>
      </c>
      <c r="X230" s="8">
        <v>197</v>
      </c>
      <c r="Y230" s="10">
        <v>0</v>
      </c>
      <c r="Z230" s="10">
        <v>139</v>
      </c>
      <c r="AA230" s="10">
        <v>150</v>
      </c>
      <c r="AB230">
        <v>10</v>
      </c>
      <c r="AC230">
        <v>0</v>
      </c>
      <c r="AD230" s="8">
        <v>0</v>
      </c>
      <c r="AE230" s="8">
        <v>3191</v>
      </c>
      <c r="AF230" s="8">
        <v>2810</v>
      </c>
      <c r="AG230" s="8">
        <v>2759</v>
      </c>
      <c r="AH230" s="10">
        <v>0</v>
      </c>
      <c r="AI230" s="10">
        <v>114</v>
      </c>
      <c r="AJ230" s="10">
        <v>102</v>
      </c>
    </row>
    <row r="231" spans="1:37" hidden="1" x14ac:dyDescent="0.3">
      <c r="A231" s="1">
        <v>229</v>
      </c>
      <c r="B231" t="s">
        <v>785</v>
      </c>
      <c r="C231" s="2" t="s">
        <v>786</v>
      </c>
      <c r="D231" t="s">
        <v>429</v>
      </c>
      <c r="E231" t="s">
        <v>787</v>
      </c>
      <c r="F231">
        <v>16</v>
      </c>
      <c r="G231">
        <v>3737</v>
      </c>
      <c r="H231">
        <v>55500</v>
      </c>
      <c r="I231" t="s">
        <v>39</v>
      </c>
      <c r="J231" s="4">
        <v>84383</v>
      </c>
      <c r="K231" s="4">
        <v>81177</v>
      </c>
      <c r="L231" s="4">
        <v>69824</v>
      </c>
      <c r="M231">
        <v>1.52</v>
      </c>
      <c r="N231">
        <v>1.26</v>
      </c>
      <c r="O231" s="6">
        <v>0</v>
      </c>
      <c r="P231" s="6">
        <v>6.66</v>
      </c>
      <c r="Q231" s="6">
        <v>5.66</v>
      </c>
      <c r="R231" s="6">
        <v>5.9</v>
      </c>
      <c r="S231" s="6" t="s">
        <v>40</v>
      </c>
      <c r="T231">
        <v>0.71</v>
      </c>
      <c r="U231" s="8">
        <v>0</v>
      </c>
      <c r="V231" s="8">
        <v>151</v>
      </c>
      <c r="W231" s="8">
        <v>158</v>
      </c>
      <c r="X231" s="8">
        <v>150</v>
      </c>
      <c r="Y231" s="10">
        <v>0</v>
      </c>
      <c r="Z231" s="10">
        <v>96</v>
      </c>
      <c r="AA231" s="10">
        <v>105</v>
      </c>
      <c r="AB231">
        <v>10</v>
      </c>
      <c r="AC231">
        <v>0</v>
      </c>
      <c r="AD231" s="8">
        <v>0</v>
      </c>
      <c r="AE231" s="8">
        <v>973</v>
      </c>
      <c r="AF231" s="8">
        <v>1082</v>
      </c>
      <c r="AG231" s="8">
        <v>1277</v>
      </c>
      <c r="AH231" s="10">
        <v>0</v>
      </c>
      <c r="AI231" s="10">
        <v>90</v>
      </c>
      <c r="AJ231" s="10">
        <v>85</v>
      </c>
    </row>
    <row r="232" spans="1:37" hidden="1" x14ac:dyDescent="0.3">
      <c r="A232" s="1">
        <v>230</v>
      </c>
      <c r="B232" t="s">
        <v>788</v>
      </c>
      <c r="C232" s="2" t="s">
        <v>789</v>
      </c>
      <c r="D232" t="s">
        <v>294</v>
      </c>
      <c r="E232" t="s">
        <v>790</v>
      </c>
      <c r="F232">
        <v>6</v>
      </c>
      <c r="G232">
        <v>2852</v>
      </c>
      <c r="H232">
        <v>3105</v>
      </c>
      <c r="I232" t="s">
        <v>39</v>
      </c>
      <c r="J232" s="4">
        <v>4715</v>
      </c>
      <c r="K232" s="4">
        <v>4248</v>
      </c>
      <c r="L232" s="4">
        <v>2597</v>
      </c>
      <c r="M232">
        <v>1.52</v>
      </c>
      <c r="N232">
        <v>0.84</v>
      </c>
      <c r="O232" s="6">
        <v>0</v>
      </c>
      <c r="P232" s="6">
        <v>4.8</v>
      </c>
      <c r="Q232" s="6">
        <v>3.22</v>
      </c>
      <c r="R232" s="6">
        <v>2.16</v>
      </c>
      <c r="S232" s="6" t="s">
        <v>89</v>
      </c>
      <c r="T232">
        <v>0.8</v>
      </c>
      <c r="U232" s="8">
        <v>0</v>
      </c>
      <c r="V232" s="8">
        <v>463</v>
      </c>
      <c r="W232" s="8">
        <v>295</v>
      </c>
      <c r="X232" s="8">
        <v>327</v>
      </c>
      <c r="Y232" s="10">
        <v>0</v>
      </c>
      <c r="Z232" s="10">
        <v>157</v>
      </c>
      <c r="AA232" s="10">
        <v>90</v>
      </c>
      <c r="AB232">
        <v>10</v>
      </c>
      <c r="AC232">
        <v>0</v>
      </c>
      <c r="AD232" s="8">
        <v>0</v>
      </c>
      <c r="AE232" s="8">
        <v>12145</v>
      </c>
      <c r="AF232" s="8">
        <v>12044</v>
      </c>
      <c r="AG232" s="8">
        <v>12084</v>
      </c>
      <c r="AH232" s="10">
        <v>0</v>
      </c>
      <c r="AI232" s="10">
        <v>101</v>
      </c>
      <c r="AJ232" s="10">
        <v>100</v>
      </c>
    </row>
    <row r="233" spans="1:37" hidden="1" x14ac:dyDescent="0.3">
      <c r="A233" s="1">
        <v>231</v>
      </c>
      <c r="B233" t="s">
        <v>791</v>
      </c>
      <c r="C233" s="2" t="s">
        <v>792</v>
      </c>
      <c r="D233" t="s">
        <v>77</v>
      </c>
      <c r="E233" t="s">
        <v>793</v>
      </c>
      <c r="F233">
        <v>6</v>
      </c>
      <c r="G233">
        <v>840</v>
      </c>
      <c r="H233">
        <v>4725</v>
      </c>
      <c r="I233" t="s">
        <v>39</v>
      </c>
      <c r="J233" s="4">
        <v>7170</v>
      </c>
      <c r="K233" s="4">
        <v>5773</v>
      </c>
      <c r="L233" s="4">
        <v>829</v>
      </c>
      <c r="M233">
        <v>1.52</v>
      </c>
      <c r="N233">
        <v>0.18</v>
      </c>
      <c r="O233" s="6">
        <v>0</v>
      </c>
      <c r="P233" s="6">
        <v>-3.83</v>
      </c>
      <c r="Q233" s="6">
        <v>4.66</v>
      </c>
      <c r="R233" s="6">
        <v>6.51</v>
      </c>
      <c r="S233" s="6" t="s">
        <v>40</v>
      </c>
      <c r="T233">
        <v>0.17</v>
      </c>
      <c r="U233" s="8">
        <v>0</v>
      </c>
      <c r="V233" s="8">
        <v>22</v>
      </c>
      <c r="W233" s="8">
        <v>163</v>
      </c>
      <c r="X233" s="8">
        <v>159</v>
      </c>
      <c r="Y233" s="10">
        <v>0</v>
      </c>
      <c r="Z233" s="10">
        <v>13</v>
      </c>
      <c r="AA233" s="10">
        <v>103</v>
      </c>
      <c r="AB233">
        <v>10</v>
      </c>
      <c r="AC233">
        <v>0</v>
      </c>
      <c r="AD233" s="8">
        <v>0</v>
      </c>
      <c r="AE233" s="8">
        <v>3348</v>
      </c>
      <c r="AF233" s="8">
        <v>3763</v>
      </c>
      <c r="AG233" s="8">
        <v>3750</v>
      </c>
      <c r="AH233" s="10">
        <v>0</v>
      </c>
      <c r="AI233" s="10">
        <v>89</v>
      </c>
      <c r="AJ233" s="10">
        <v>100</v>
      </c>
    </row>
    <row r="234" spans="1:37" hidden="1" x14ac:dyDescent="0.3">
      <c r="A234" s="1">
        <v>232</v>
      </c>
      <c r="B234" t="s">
        <v>794</v>
      </c>
      <c r="C234" s="2" t="s">
        <v>795</v>
      </c>
      <c r="D234" t="s">
        <v>362</v>
      </c>
      <c r="E234" t="s">
        <v>796</v>
      </c>
      <c r="F234">
        <v>16</v>
      </c>
      <c r="G234">
        <v>3913</v>
      </c>
      <c r="H234">
        <v>97800</v>
      </c>
      <c r="I234" t="s">
        <v>39</v>
      </c>
      <c r="J234" s="4">
        <v>147322</v>
      </c>
      <c r="K234" s="4">
        <v>163363</v>
      </c>
      <c r="L234" s="4">
        <v>220170</v>
      </c>
      <c r="M234">
        <v>1.51</v>
      </c>
      <c r="N234">
        <v>2.25</v>
      </c>
      <c r="O234" s="6">
        <v>0</v>
      </c>
      <c r="P234" s="6">
        <v>9.7200000000000006</v>
      </c>
      <c r="Q234" s="6">
        <v>14.26</v>
      </c>
      <c r="R234" s="6">
        <v>24.79</v>
      </c>
      <c r="S234" s="6" t="s">
        <v>40</v>
      </c>
      <c r="T234">
        <v>2.06</v>
      </c>
      <c r="U234" s="8">
        <v>0</v>
      </c>
      <c r="V234" s="8">
        <v>646</v>
      </c>
      <c r="W234" s="8">
        <v>947</v>
      </c>
      <c r="X234" s="8">
        <v>1166</v>
      </c>
      <c r="Y234" s="10">
        <v>0</v>
      </c>
      <c r="Z234" s="10">
        <v>68</v>
      </c>
      <c r="AA234" s="10">
        <v>81</v>
      </c>
      <c r="AB234">
        <v>10</v>
      </c>
      <c r="AC234">
        <v>0</v>
      </c>
      <c r="AD234" s="8">
        <v>0</v>
      </c>
      <c r="AE234" s="8">
        <v>6092</v>
      </c>
      <c r="AF234" s="8">
        <v>6468</v>
      </c>
      <c r="AG234" s="8">
        <v>7094</v>
      </c>
      <c r="AH234" s="10">
        <v>0</v>
      </c>
      <c r="AI234" s="10">
        <v>94</v>
      </c>
      <c r="AJ234" s="10">
        <v>91</v>
      </c>
    </row>
    <row r="235" spans="1:37" hidden="1" x14ac:dyDescent="0.3">
      <c r="A235" s="1">
        <v>233</v>
      </c>
      <c r="B235" t="s">
        <v>797</v>
      </c>
      <c r="C235" s="2" t="s">
        <v>798</v>
      </c>
      <c r="D235" t="s">
        <v>537</v>
      </c>
      <c r="E235" t="s">
        <v>799</v>
      </c>
      <c r="F235">
        <v>16</v>
      </c>
      <c r="G235">
        <v>1005</v>
      </c>
      <c r="H235">
        <v>6260</v>
      </c>
      <c r="I235" t="s">
        <v>39</v>
      </c>
      <c r="J235" s="4">
        <v>9460</v>
      </c>
      <c r="K235" s="4">
        <v>8986</v>
      </c>
      <c r="L235" s="4">
        <v>7308</v>
      </c>
      <c r="M235">
        <v>1.51</v>
      </c>
      <c r="N235">
        <v>1.17</v>
      </c>
      <c r="O235" s="6">
        <v>0</v>
      </c>
      <c r="P235" s="6">
        <v>5.67</v>
      </c>
      <c r="Q235" s="6">
        <v>5.83</v>
      </c>
      <c r="R235" s="6">
        <v>5.54</v>
      </c>
      <c r="S235" s="6" t="s">
        <v>40</v>
      </c>
      <c r="T235">
        <v>1.17</v>
      </c>
      <c r="U235" s="8">
        <v>246</v>
      </c>
      <c r="V235" s="8">
        <v>121</v>
      </c>
      <c r="W235" s="8">
        <v>107</v>
      </c>
      <c r="X235" s="8">
        <v>99</v>
      </c>
      <c r="Y235" s="10">
        <v>203</v>
      </c>
      <c r="Z235" s="10">
        <v>113</v>
      </c>
      <c r="AA235" s="10">
        <v>108</v>
      </c>
      <c r="AB235">
        <v>10</v>
      </c>
      <c r="AC235">
        <v>2.4500000000000002</v>
      </c>
      <c r="AD235" s="8">
        <v>2888</v>
      </c>
      <c r="AE235" s="8">
        <v>2310</v>
      </c>
      <c r="AF235" s="8">
        <v>2363</v>
      </c>
      <c r="AG235" s="8">
        <v>2360</v>
      </c>
      <c r="AH235" s="10">
        <v>125</v>
      </c>
      <c r="AI235" s="10">
        <v>98</v>
      </c>
      <c r="AJ235" s="10">
        <v>100</v>
      </c>
    </row>
    <row r="236" spans="1:37" hidden="1" x14ac:dyDescent="0.3">
      <c r="A236" s="1">
        <v>234</v>
      </c>
      <c r="B236" t="s">
        <v>800</v>
      </c>
      <c r="C236" s="2" t="s">
        <v>801</v>
      </c>
      <c r="D236" t="s">
        <v>92</v>
      </c>
      <c r="E236" t="s">
        <v>802</v>
      </c>
      <c r="F236">
        <v>6</v>
      </c>
      <c r="G236">
        <v>965</v>
      </c>
      <c r="H236">
        <v>4460</v>
      </c>
      <c r="I236" t="s">
        <v>39</v>
      </c>
      <c r="J236" s="4">
        <v>6740</v>
      </c>
      <c r="K236" s="4">
        <v>5449</v>
      </c>
      <c r="L236" s="4">
        <v>879</v>
      </c>
      <c r="M236">
        <v>1.51</v>
      </c>
      <c r="N236">
        <v>0.2</v>
      </c>
      <c r="O236" s="6">
        <v>0</v>
      </c>
      <c r="P236" s="6">
        <v>-1.6</v>
      </c>
      <c r="Q236" s="6">
        <v>2.4</v>
      </c>
      <c r="R236" s="6">
        <v>4.91</v>
      </c>
      <c r="S236" s="6" t="s">
        <v>40</v>
      </c>
      <c r="T236">
        <v>0.19</v>
      </c>
      <c r="U236" s="8">
        <v>0</v>
      </c>
      <c r="V236" s="8">
        <v>79</v>
      </c>
      <c r="W236" s="8">
        <v>157</v>
      </c>
      <c r="X236" s="8">
        <v>207</v>
      </c>
      <c r="Y236" s="10">
        <v>0</v>
      </c>
      <c r="Z236" s="10">
        <v>50</v>
      </c>
      <c r="AA236" s="10">
        <v>76</v>
      </c>
      <c r="AB236">
        <v>10</v>
      </c>
      <c r="AC236">
        <v>0</v>
      </c>
      <c r="AD236" s="8">
        <v>0</v>
      </c>
      <c r="AE236" s="8">
        <v>3490</v>
      </c>
      <c r="AF236" s="8">
        <v>3919</v>
      </c>
      <c r="AG236" s="8">
        <v>3787</v>
      </c>
      <c r="AH236" s="10">
        <v>0</v>
      </c>
      <c r="AI236" s="10">
        <v>89</v>
      </c>
      <c r="AJ236" s="10">
        <v>103</v>
      </c>
    </row>
    <row r="237" spans="1:37" x14ac:dyDescent="0.3">
      <c r="A237" s="1">
        <v>169</v>
      </c>
      <c r="B237" t="s">
        <v>593</v>
      </c>
      <c r="C237" s="2" t="s">
        <v>594</v>
      </c>
      <c r="D237" t="s">
        <v>366</v>
      </c>
      <c r="E237" t="s">
        <v>595</v>
      </c>
      <c r="F237">
        <v>6</v>
      </c>
      <c r="G237">
        <v>8973</v>
      </c>
      <c r="H237">
        <v>240500</v>
      </c>
      <c r="I237" t="s">
        <v>7</v>
      </c>
      <c r="J237" s="4">
        <v>407635</v>
      </c>
      <c r="K237" s="4">
        <v>438529</v>
      </c>
      <c r="L237" s="4">
        <v>547938</v>
      </c>
      <c r="M237">
        <v>1.69</v>
      </c>
      <c r="N237">
        <v>2.2799999999999998</v>
      </c>
      <c r="O237" s="6">
        <v>11.76</v>
      </c>
      <c r="P237" s="6">
        <v>21.01</v>
      </c>
      <c r="Q237" s="6">
        <v>4.45</v>
      </c>
      <c r="R237" s="6">
        <v>7.35</v>
      </c>
      <c r="S237" s="6" t="s">
        <v>40</v>
      </c>
      <c r="T237">
        <v>2.4900000000000002</v>
      </c>
      <c r="U237" s="8">
        <v>2732</v>
      </c>
      <c r="V237" s="8">
        <v>3065</v>
      </c>
      <c r="W237" s="8">
        <v>1936</v>
      </c>
      <c r="X237" s="8">
        <v>1777</v>
      </c>
      <c r="Y237" s="10">
        <v>89</v>
      </c>
      <c r="Z237" s="10">
        <v>158</v>
      </c>
      <c r="AA237" s="10">
        <v>109</v>
      </c>
      <c r="AB237">
        <v>10</v>
      </c>
      <c r="AC237">
        <v>3.04</v>
      </c>
      <c r="AD237" s="8">
        <v>28584</v>
      </c>
      <c r="AE237" s="8">
        <v>28573</v>
      </c>
      <c r="AF237" s="8">
        <v>26826</v>
      </c>
      <c r="AG237" s="8">
        <v>24446</v>
      </c>
      <c r="AH237" s="10">
        <v>100</v>
      </c>
      <c r="AI237" s="10">
        <v>107</v>
      </c>
      <c r="AJ237" s="10">
        <v>110</v>
      </c>
      <c r="AK237" s="12">
        <f>U237/AD237</f>
        <v>9.5577945703890291E-2</v>
      </c>
    </row>
    <row r="238" spans="1:37" hidden="1" x14ac:dyDescent="0.3">
      <c r="A238" s="1">
        <v>236</v>
      </c>
      <c r="B238" t="s">
        <v>806</v>
      </c>
      <c r="C238" s="2" t="s">
        <v>807</v>
      </c>
      <c r="D238" t="s">
        <v>37</v>
      </c>
      <c r="E238" t="s">
        <v>808</v>
      </c>
      <c r="F238">
        <v>16</v>
      </c>
      <c r="G238">
        <v>892</v>
      </c>
      <c r="H238">
        <v>9180</v>
      </c>
      <c r="I238" t="s">
        <v>39</v>
      </c>
      <c r="J238" s="4">
        <v>13727</v>
      </c>
      <c r="K238" s="4">
        <v>14243</v>
      </c>
      <c r="L238" s="4">
        <v>16072</v>
      </c>
      <c r="M238">
        <v>1.5</v>
      </c>
      <c r="N238">
        <v>1.75</v>
      </c>
      <c r="O238" s="6">
        <v>0</v>
      </c>
      <c r="P238" s="6">
        <v>4.66</v>
      </c>
      <c r="Q238" s="6">
        <v>18.91</v>
      </c>
      <c r="R238" s="6">
        <v>6.39</v>
      </c>
      <c r="S238" s="6" t="s">
        <v>40</v>
      </c>
      <c r="T238">
        <v>1.69</v>
      </c>
      <c r="U238" s="8">
        <v>0</v>
      </c>
      <c r="V238" s="8">
        <v>32</v>
      </c>
      <c r="W238" s="8">
        <v>117</v>
      </c>
      <c r="X238" s="8">
        <v>-8</v>
      </c>
      <c r="Y238" s="10">
        <v>0</v>
      </c>
      <c r="Z238" s="10">
        <v>27</v>
      </c>
      <c r="AA238" s="10">
        <v>-1463</v>
      </c>
      <c r="AB238">
        <v>10</v>
      </c>
      <c r="AC238">
        <v>0</v>
      </c>
      <c r="AD238" s="8">
        <v>0</v>
      </c>
      <c r="AE238" s="8">
        <v>809</v>
      </c>
      <c r="AF238" s="8">
        <v>1131</v>
      </c>
      <c r="AG238" s="8">
        <v>551</v>
      </c>
      <c r="AH238" s="10">
        <v>0</v>
      </c>
      <c r="AI238" s="10">
        <v>72</v>
      </c>
      <c r="AJ238" s="10">
        <v>205</v>
      </c>
    </row>
    <row r="239" spans="1:37" hidden="1" x14ac:dyDescent="0.3">
      <c r="A239" s="1">
        <v>237</v>
      </c>
      <c r="B239" t="s">
        <v>809</v>
      </c>
      <c r="C239" s="2" t="s">
        <v>810</v>
      </c>
      <c r="D239" t="s">
        <v>146</v>
      </c>
      <c r="E239" t="s">
        <v>811</v>
      </c>
      <c r="F239">
        <v>16</v>
      </c>
      <c r="G239">
        <v>871</v>
      </c>
      <c r="H239">
        <v>6080</v>
      </c>
      <c r="I239" t="s">
        <v>39</v>
      </c>
      <c r="J239" s="4">
        <v>9140</v>
      </c>
      <c r="K239" s="4">
        <v>8371</v>
      </c>
      <c r="L239" s="4">
        <v>5648</v>
      </c>
      <c r="M239">
        <v>1.5</v>
      </c>
      <c r="N239">
        <v>0.93</v>
      </c>
      <c r="O239" s="6">
        <v>0</v>
      </c>
      <c r="P239" s="6">
        <v>3.66</v>
      </c>
      <c r="Q239" s="6">
        <v>4.8600000000000003</v>
      </c>
      <c r="R239" s="6">
        <v>5.55</v>
      </c>
      <c r="S239" s="6" t="s">
        <v>40</v>
      </c>
      <c r="T239">
        <v>0.93</v>
      </c>
      <c r="U239" s="8">
        <v>0</v>
      </c>
      <c r="V239" s="8">
        <v>35</v>
      </c>
      <c r="W239" s="8">
        <v>52</v>
      </c>
      <c r="X239" s="8">
        <v>62</v>
      </c>
      <c r="Y239" s="10">
        <v>0</v>
      </c>
      <c r="Z239" s="10">
        <v>67</v>
      </c>
      <c r="AA239" s="10">
        <v>84</v>
      </c>
      <c r="AB239">
        <v>10</v>
      </c>
      <c r="AC239">
        <v>0</v>
      </c>
      <c r="AD239" s="8">
        <v>0</v>
      </c>
      <c r="AE239" s="8">
        <v>1762</v>
      </c>
      <c r="AF239" s="8">
        <v>1915</v>
      </c>
      <c r="AG239" s="8">
        <v>1853</v>
      </c>
      <c r="AH239" s="10">
        <v>0</v>
      </c>
      <c r="AI239" s="10">
        <v>92</v>
      </c>
      <c r="AJ239" s="10">
        <v>103</v>
      </c>
    </row>
    <row r="240" spans="1:37" hidden="1" x14ac:dyDescent="0.3">
      <c r="A240" s="1">
        <v>238</v>
      </c>
      <c r="B240" t="s">
        <v>812</v>
      </c>
      <c r="C240" s="2" t="s">
        <v>813</v>
      </c>
      <c r="D240" t="s">
        <v>354</v>
      </c>
      <c r="E240" t="s">
        <v>814</v>
      </c>
      <c r="F240">
        <v>16</v>
      </c>
      <c r="G240">
        <v>2673</v>
      </c>
      <c r="H240">
        <v>8220</v>
      </c>
      <c r="I240" t="s">
        <v>39</v>
      </c>
      <c r="J240" s="4">
        <v>12280</v>
      </c>
      <c r="K240" s="4">
        <v>12727</v>
      </c>
      <c r="L240" s="4">
        <v>14308</v>
      </c>
      <c r="M240">
        <v>1.49</v>
      </c>
      <c r="N240">
        <v>1.74</v>
      </c>
      <c r="O240" s="6">
        <v>0</v>
      </c>
      <c r="P240" s="6">
        <v>-3.52</v>
      </c>
      <c r="Q240" s="6">
        <v>40.270000000000003</v>
      </c>
      <c r="R240" s="6">
        <v>-12.18</v>
      </c>
      <c r="S240" s="6" t="s">
        <v>40</v>
      </c>
      <c r="T240">
        <v>1.73</v>
      </c>
      <c r="U240" s="8">
        <v>0</v>
      </c>
      <c r="V240" s="8">
        <v>-63</v>
      </c>
      <c r="W240" s="8">
        <v>37</v>
      </c>
      <c r="X240" s="8">
        <v>-39</v>
      </c>
      <c r="Y240" s="10">
        <v>0</v>
      </c>
      <c r="Z240" s="10">
        <v>-170</v>
      </c>
      <c r="AA240" s="10">
        <v>-95</v>
      </c>
      <c r="AB240">
        <v>10</v>
      </c>
      <c r="AC240">
        <v>0</v>
      </c>
      <c r="AD240" s="8">
        <v>0</v>
      </c>
      <c r="AE240" s="8">
        <v>1430</v>
      </c>
      <c r="AF240" s="8">
        <v>1381</v>
      </c>
      <c r="AG240" s="8">
        <v>1175</v>
      </c>
      <c r="AH240" s="10">
        <v>0</v>
      </c>
      <c r="AI240" s="10">
        <v>104</v>
      </c>
      <c r="AJ240" s="10">
        <v>118</v>
      </c>
    </row>
    <row r="241" spans="1:37" hidden="1" x14ac:dyDescent="0.3">
      <c r="A241" s="1">
        <v>239</v>
      </c>
      <c r="B241" t="s">
        <v>815</v>
      </c>
      <c r="C241" s="2" t="s">
        <v>816</v>
      </c>
      <c r="D241" t="s">
        <v>92</v>
      </c>
      <c r="E241" t="s">
        <v>817</v>
      </c>
      <c r="F241">
        <v>15</v>
      </c>
      <c r="G241">
        <v>2499</v>
      </c>
      <c r="H241">
        <v>4040</v>
      </c>
      <c r="I241" t="s">
        <v>39</v>
      </c>
      <c r="J241" s="4">
        <v>6027</v>
      </c>
      <c r="K241" s="4">
        <v>4926</v>
      </c>
      <c r="L241" s="4">
        <v>1026</v>
      </c>
      <c r="M241">
        <v>1.49</v>
      </c>
      <c r="N241">
        <v>0.25</v>
      </c>
      <c r="O241" s="6">
        <v>0</v>
      </c>
      <c r="P241" s="6">
        <v>-1.36</v>
      </c>
      <c r="Q241" s="6">
        <v>3.39</v>
      </c>
      <c r="R241" s="6">
        <v>3.77</v>
      </c>
      <c r="S241" s="6" t="s">
        <v>40</v>
      </c>
      <c r="T241">
        <v>0.26</v>
      </c>
      <c r="U241" s="8">
        <v>0</v>
      </c>
      <c r="V241" s="8">
        <v>52</v>
      </c>
      <c r="W241" s="8">
        <v>269</v>
      </c>
      <c r="X241" s="8">
        <v>422</v>
      </c>
      <c r="Y241" s="10">
        <v>0</v>
      </c>
      <c r="Z241" s="10">
        <v>19</v>
      </c>
      <c r="AA241" s="10">
        <v>64</v>
      </c>
      <c r="AB241">
        <v>10</v>
      </c>
      <c r="AC241">
        <v>0</v>
      </c>
      <c r="AD241" s="8">
        <v>0</v>
      </c>
      <c r="AE241" s="8">
        <v>8612</v>
      </c>
      <c r="AF241" s="8">
        <v>9602</v>
      </c>
      <c r="AG241" s="8">
        <v>9954</v>
      </c>
      <c r="AH241" s="10">
        <v>0</v>
      </c>
      <c r="AI241" s="10">
        <v>90</v>
      </c>
      <c r="AJ241" s="10">
        <v>96</v>
      </c>
    </row>
    <row r="242" spans="1:37" hidden="1" x14ac:dyDescent="0.3">
      <c r="A242" s="1">
        <v>240</v>
      </c>
      <c r="B242" t="s">
        <v>818</v>
      </c>
      <c r="C242" s="2" t="s">
        <v>819</v>
      </c>
      <c r="D242" t="s">
        <v>229</v>
      </c>
      <c r="E242" t="s">
        <v>820</v>
      </c>
      <c r="F242">
        <v>16</v>
      </c>
      <c r="G242">
        <v>2099</v>
      </c>
      <c r="H242">
        <v>2040</v>
      </c>
      <c r="I242" t="s">
        <v>39</v>
      </c>
      <c r="J242" s="4">
        <v>3019</v>
      </c>
      <c r="K242" s="4">
        <v>2921</v>
      </c>
      <c r="L242" s="4">
        <v>2571</v>
      </c>
      <c r="M242">
        <v>1.48</v>
      </c>
      <c r="N242">
        <v>1.26</v>
      </c>
      <c r="O242" s="6">
        <v>0</v>
      </c>
      <c r="P242" s="6">
        <v>5.86</v>
      </c>
      <c r="Q242" s="6">
        <v>3.28</v>
      </c>
      <c r="R242" s="6">
        <v>14.41</v>
      </c>
      <c r="S242" s="6" t="s">
        <v>40</v>
      </c>
      <c r="T242">
        <v>1.26</v>
      </c>
      <c r="U242" s="8">
        <v>0</v>
      </c>
      <c r="V242" s="8">
        <v>285</v>
      </c>
      <c r="W242" s="8">
        <v>240</v>
      </c>
      <c r="X242" s="8">
        <v>652</v>
      </c>
      <c r="Y242" s="10">
        <v>0</v>
      </c>
      <c r="Z242" s="10">
        <v>119</v>
      </c>
      <c r="AA242" s="10">
        <v>37</v>
      </c>
      <c r="AB242">
        <v>10</v>
      </c>
      <c r="AC242">
        <v>0</v>
      </c>
      <c r="AD242" s="8">
        <v>0</v>
      </c>
      <c r="AE242" s="8">
        <v>4852</v>
      </c>
      <c r="AF242" s="8">
        <v>5481</v>
      </c>
      <c r="AG242" s="8">
        <v>6402</v>
      </c>
      <c r="AH242" s="10">
        <v>0</v>
      </c>
      <c r="AI242" s="10">
        <v>89</v>
      </c>
      <c r="AJ242" s="10">
        <v>86</v>
      </c>
    </row>
    <row r="243" spans="1:37" hidden="1" x14ac:dyDescent="0.3">
      <c r="A243" s="1">
        <v>241</v>
      </c>
      <c r="B243" t="s">
        <v>821</v>
      </c>
      <c r="C243" s="2" t="s">
        <v>822</v>
      </c>
      <c r="D243" t="s">
        <v>92</v>
      </c>
      <c r="E243" t="s">
        <v>823</v>
      </c>
      <c r="F243">
        <v>16</v>
      </c>
      <c r="G243">
        <v>3663</v>
      </c>
      <c r="H243">
        <v>11050</v>
      </c>
      <c r="I243" t="s">
        <v>39</v>
      </c>
      <c r="J243" s="4">
        <v>16378</v>
      </c>
      <c r="K243" s="4">
        <v>14417</v>
      </c>
      <c r="L243" s="4">
        <v>7475</v>
      </c>
      <c r="M243">
        <v>1.48</v>
      </c>
      <c r="N243">
        <v>0.68</v>
      </c>
      <c r="O243" s="6">
        <v>0</v>
      </c>
      <c r="P243" s="6">
        <v>3.61</v>
      </c>
      <c r="Q243" s="6">
        <v>2.8</v>
      </c>
      <c r="R243" s="6">
        <v>2.17</v>
      </c>
      <c r="S243" s="6" t="s">
        <v>89</v>
      </c>
      <c r="T243">
        <v>0.47</v>
      </c>
      <c r="U243" s="8">
        <v>0</v>
      </c>
      <c r="V243" s="8">
        <v>114</v>
      </c>
      <c r="W243" s="8">
        <v>97</v>
      </c>
      <c r="X243" s="8">
        <v>59</v>
      </c>
      <c r="Y243" s="10">
        <v>0</v>
      </c>
      <c r="Z243" s="10">
        <v>118</v>
      </c>
      <c r="AA243" s="10">
        <v>164</v>
      </c>
      <c r="AB243">
        <v>10</v>
      </c>
      <c r="AC243">
        <v>0</v>
      </c>
      <c r="AD243" s="8">
        <v>0</v>
      </c>
      <c r="AE243" s="8">
        <v>1786</v>
      </c>
      <c r="AF243" s="8">
        <v>2076</v>
      </c>
      <c r="AG243" s="8">
        <v>1953</v>
      </c>
      <c r="AH243" s="10">
        <v>0</v>
      </c>
      <c r="AI243" s="10">
        <v>86</v>
      </c>
      <c r="AJ243" s="10">
        <v>106</v>
      </c>
    </row>
    <row r="244" spans="1:37" hidden="1" x14ac:dyDescent="0.3">
      <c r="A244" s="1">
        <v>242</v>
      </c>
      <c r="B244" t="s">
        <v>824</v>
      </c>
      <c r="C244" s="2" t="s">
        <v>825</v>
      </c>
      <c r="D244" t="s">
        <v>682</v>
      </c>
      <c r="E244" t="s">
        <v>826</v>
      </c>
      <c r="F244">
        <v>16</v>
      </c>
      <c r="G244">
        <v>1056</v>
      </c>
      <c r="H244">
        <v>5580</v>
      </c>
      <c r="I244" t="s">
        <v>39</v>
      </c>
      <c r="J244" s="4">
        <v>8250</v>
      </c>
      <c r="K244" s="4">
        <v>7193</v>
      </c>
      <c r="L244" s="4">
        <v>3450</v>
      </c>
      <c r="M244">
        <v>1.48</v>
      </c>
      <c r="N244">
        <v>0.62</v>
      </c>
      <c r="O244" s="6">
        <v>0</v>
      </c>
      <c r="P244" s="6">
        <v>2.5499999999999998</v>
      </c>
      <c r="Q244" s="6">
        <v>3.61</v>
      </c>
      <c r="R244" s="6">
        <v>2.0099999999999998</v>
      </c>
      <c r="S244" s="6" t="s">
        <v>40</v>
      </c>
      <c r="T244">
        <v>0.55000000000000004</v>
      </c>
      <c r="U244" s="8">
        <v>0</v>
      </c>
      <c r="V244" s="8">
        <v>39</v>
      </c>
      <c r="W244" s="8">
        <v>66</v>
      </c>
      <c r="X244" s="8">
        <v>36</v>
      </c>
      <c r="Y244" s="10">
        <v>0</v>
      </c>
      <c r="Z244" s="10">
        <v>59</v>
      </c>
      <c r="AA244" s="10">
        <v>183</v>
      </c>
      <c r="AB244">
        <v>10</v>
      </c>
      <c r="AC244">
        <v>0</v>
      </c>
      <c r="AD244" s="8">
        <v>0</v>
      </c>
      <c r="AE244" s="8">
        <v>417</v>
      </c>
      <c r="AF244" s="8">
        <v>436</v>
      </c>
      <c r="AG244" s="8">
        <v>573</v>
      </c>
      <c r="AH244" s="10">
        <v>0</v>
      </c>
      <c r="AI244" s="10">
        <v>96</v>
      </c>
      <c r="AJ244" s="10">
        <v>76</v>
      </c>
    </row>
    <row r="245" spans="1:37" hidden="1" x14ac:dyDescent="0.3">
      <c r="A245" s="1">
        <v>243</v>
      </c>
      <c r="B245" t="s">
        <v>827</v>
      </c>
      <c r="C245" s="2" t="s">
        <v>828</v>
      </c>
      <c r="D245" t="s">
        <v>725</v>
      </c>
      <c r="E245" t="s">
        <v>829</v>
      </c>
      <c r="F245">
        <v>16</v>
      </c>
      <c r="G245">
        <v>1207</v>
      </c>
      <c r="H245">
        <v>9970</v>
      </c>
      <c r="I245" t="s">
        <v>39</v>
      </c>
      <c r="J245" s="4">
        <v>14768</v>
      </c>
      <c r="K245" s="4">
        <v>12761</v>
      </c>
      <c r="L245" s="4">
        <v>5654</v>
      </c>
      <c r="M245">
        <v>1.48</v>
      </c>
      <c r="N245">
        <v>0.56999999999999995</v>
      </c>
      <c r="O245" s="6">
        <v>0</v>
      </c>
      <c r="P245" s="6">
        <v>3.97</v>
      </c>
      <c r="Q245" s="6">
        <v>-0.28000000000000003</v>
      </c>
      <c r="R245" s="6">
        <v>3.97</v>
      </c>
      <c r="S245" s="6" t="s">
        <v>40</v>
      </c>
      <c r="T245">
        <v>0.56999999999999995</v>
      </c>
      <c r="U245" s="8">
        <v>0</v>
      </c>
      <c r="V245" s="8">
        <v>178</v>
      </c>
      <c r="W245" s="8">
        <v>-55</v>
      </c>
      <c r="X245" s="8">
        <v>86</v>
      </c>
      <c r="Y245" s="10">
        <v>0</v>
      </c>
      <c r="Z245" s="10">
        <v>-324</v>
      </c>
      <c r="AA245" s="10">
        <v>-64</v>
      </c>
      <c r="AB245">
        <v>10</v>
      </c>
      <c r="AC245">
        <v>0</v>
      </c>
      <c r="AD245" s="8">
        <v>0</v>
      </c>
      <c r="AE245" s="8">
        <v>2451</v>
      </c>
      <c r="AF245" s="8">
        <v>2771</v>
      </c>
      <c r="AG245" s="8">
        <v>3671</v>
      </c>
      <c r="AH245" s="10">
        <v>0</v>
      </c>
      <c r="AI245" s="10">
        <v>88</v>
      </c>
      <c r="AJ245" s="10">
        <v>75</v>
      </c>
    </row>
    <row r="246" spans="1:37" hidden="1" x14ac:dyDescent="0.3">
      <c r="A246" s="1">
        <v>244</v>
      </c>
      <c r="B246" t="s">
        <v>830</v>
      </c>
      <c r="C246" s="2" t="s">
        <v>831</v>
      </c>
      <c r="D246" t="s">
        <v>55</v>
      </c>
      <c r="E246" t="s">
        <v>832</v>
      </c>
      <c r="F246">
        <v>8</v>
      </c>
      <c r="G246">
        <v>1685</v>
      </c>
      <c r="H246">
        <v>11000</v>
      </c>
      <c r="I246" t="s">
        <v>39</v>
      </c>
      <c r="J246" s="4">
        <v>16295</v>
      </c>
      <c r="K246" s="4">
        <v>13791</v>
      </c>
      <c r="L246" s="4">
        <v>4922</v>
      </c>
      <c r="M246">
        <v>1.48</v>
      </c>
      <c r="N246">
        <v>0.45</v>
      </c>
      <c r="O246" s="6">
        <v>0</v>
      </c>
      <c r="P246" s="6">
        <v>8.4</v>
      </c>
      <c r="Q246" s="6">
        <v>-7.49</v>
      </c>
      <c r="R246" s="6">
        <v>1.63</v>
      </c>
      <c r="S246" s="6" t="s">
        <v>40</v>
      </c>
      <c r="T246">
        <v>0.42</v>
      </c>
      <c r="U246" s="8">
        <v>0</v>
      </c>
      <c r="V246" s="8">
        <v>543</v>
      </c>
      <c r="W246" s="8">
        <v>512</v>
      </c>
      <c r="X246" s="8">
        <v>415</v>
      </c>
      <c r="Y246" s="10">
        <v>0</v>
      </c>
      <c r="Z246" s="10">
        <v>106</v>
      </c>
      <c r="AA246" s="10">
        <v>123</v>
      </c>
      <c r="AB246">
        <v>10</v>
      </c>
      <c r="AC246">
        <v>0</v>
      </c>
      <c r="AD246" s="8">
        <v>0</v>
      </c>
      <c r="AE246" s="8">
        <v>9232</v>
      </c>
      <c r="AF246" s="8">
        <v>9045</v>
      </c>
      <c r="AG246" s="8">
        <v>10921</v>
      </c>
      <c r="AH246" s="10">
        <v>0</v>
      </c>
      <c r="AI246" s="10">
        <v>102</v>
      </c>
      <c r="AJ246" s="10">
        <v>83</v>
      </c>
    </row>
    <row r="247" spans="1:37" hidden="1" x14ac:dyDescent="0.3">
      <c r="A247" s="1">
        <v>245</v>
      </c>
      <c r="B247" t="s">
        <v>833</v>
      </c>
      <c r="C247" s="2" t="s">
        <v>834</v>
      </c>
      <c r="D247" t="s">
        <v>192</v>
      </c>
      <c r="E247" t="s">
        <v>835</v>
      </c>
      <c r="F247">
        <v>16</v>
      </c>
      <c r="G247">
        <v>3060</v>
      </c>
      <c r="H247">
        <v>17200</v>
      </c>
      <c r="I247" t="s">
        <v>39</v>
      </c>
      <c r="J247" s="4">
        <v>25274</v>
      </c>
      <c r="K247" s="4">
        <v>28401</v>
      </c>
      <c r="L247" s="4">
        <v>39476</v>
      </c>
      <c r="M247">
        <v>1.47</v>
      </c>
      <c r="N247">
        <v>2.2999999999999998</v>
      </c>
      <c r="O247" s="6">
        <v>0</v>
      </c>
      <c r="P247" s="6">
        <v>13.85</v>
      </c>
      <c r="Q247" s="6">
        <v>9.33</v>
      </c>
      <c r="R247" s="6">
        <v>28.01</v>
      </c>
      <c r="S247" s="6" t="s">
        <v>40</v>
      </c>
      <c r="T247">
        <v>2.2599999999999998</v>
      </c>
      <c r="U247" s="8">
        <v>0</v>
      </c>
      <c r="V247" s="8">
        <v>533</v>
      </c>
      <c r="W247" s="8">
        <v>334</v>
      </c>
      <c r="X247" s="8">
        <v>970</v>
      </c>
      <c r="Y247" s="10">
        <v>0</v>
      </c>
      <c r="Z247" s="10">
        <v>160</v>
      </c>
      <c r="AA247" s="10">
        <v>34</v>
      </c>
      <c r="AB247">
        <v>15</v>
      </c>
      <c r="AC247">
        <v>0</v>
      </c>
      <c r="AD247" s="8">
        <v>0</v>
      </c>
      <c r="AE247" s="8">
        <v>7585</v>
      </c>
      <c r="AF247" s="8">
        <v>7721</v>
      </c>
      <c r="AG247" s="8">
        <v>7888</v>
      </c>
      <c r="AH247" s="10">
        <v>0</v>
      </c>
      <c r="AI247" s="10">
        <v>98</v>
      </c>
      <c r="AJ247" s="10">
        <v>98</v>
      </c>
    </row>
    <row r="248" spans="1:37" hidden="1" x14ac:dyDescent="0.3">
      <c r="A248" s="1">
        <v>246</v>
      </c>
      <c r="B248" t="s">
        <v>836</v>
      </c>
      <c r="C248" s="2" t="s">
        <v>837</v>
      </c>
      <c r="D248" t="s">
        <v>739</v>
      </c>
      <c r="E248" t="s">
        <v>838</v>
      </c>
      <c r="F248">
        <v>16</v>
      </c>
      <c r="G248">
        <v>805</v>
      </c>
      <c r="H248">
        <v>29650</v>
      </c>
      <c r="I248" t="s">
        <v>39</v>
      </c>
      <c r="J248" s="4">
        <v>43684</v>
      </c>
      <c r="K248" s="4">
        <v>45232</v>
      </c>
      <c r="L248" s="4">
        <v>50714</v>
      </c>
      <c r="M248">
        <v>1.47</v>
      </c>
      <c r="N248">
        <v>1.71</v>
      </c>
      <c r="O248" s="6">
        <v>0</v>
      </c>
      <c r="P248" s="6">
        <v>7.6</v>
      </c>
      <c r="Q248" s="6">
        <v>11</v>
      </c>
      <c r="R248" s="6">
        <v>12.72</v>
      </c>
      <c r="S248" s="6" t="s">
        <v>40</v>
      </c>
      <c r="T248">
        <v>1.48</v>
      </c>
      <c r="U248" s="8">
        <v>0</v>
      </c>
      <c r="V248" s="8">
        <v>81</v>
      </c>
      <c r="W248" s="8">
        <v>95</v>
      </c>
      <c r="X248" s="8">
        <v>111</v>
      </c>
      <c r="Y248" s="10">
        <v>0</v>
      </c>
      <c r="Z248" s="10">
        <v>85</v>
      </c>
      <c r="AA248" s="10">
        <v>86</v>
      </c>
      <c r="AB248">
        <v>10</v>
      </c>
      <c r="AC248">
        <v>0</v>
      </c>
      <c r="AD248" s="8">
        <v>0</v>
      </c>
      <c r="AE248" s="8">
        <v>192</v>
      </c>
      <c r="AF248" s="8">
        <v>193</v>
      </c>
      <c r="AG248" s="8">
        <v>203</v>
      </c>
      <c r="AH248" s="10">
        <v>0</v>
      </c>
      <c r="AI248" s="10">
        <v>99</v>
      </c>
      <c r="AJ248" s="10">
        <v>95</v>
      </c>
    </row>
    <row r="249" spans="1:37" hidden="1" x14ac:dyDescent="0.3">
      <c r="A249" s="1">
        <v>247</v>
      </c>
      <c r="B249" t="s">
        <v>839</v>
      </c>
      <c r="C249" s="2" t="s">
        <v>840</v>
      </c>
      <c r="D249" t="s">
        <v>841</v>
      </c>
      <c r="E249" t="s">
        <v>842</v>
      </c>
      <c r="F249">
        <v>16</v>
      </c>
      <c r="G249">
        <v>4031</v>
      </c>
      <c r="H249">
        <v>34500</v>
      </c>
      <c r="I249" t="s">
        <v>39</v>
      </c>
      <c r="J249" s="4">
        <v>50831</v>
      </c>
      <c r="K249" s="4">
        <v>51265</v>
      </c>
      <c r="L249" s="4">
        <v>52801</v>
      </c>
      <c r="M249">
        <v>1.47</v>
      </c>
      <c r="N249">
        <v>1.53</v>
      </c>
      <c r="O249" s="6">
        <v>0</v>
      </c>
      <c r="P249" s="6">
        <v>7.53</v>
      </c>
      <c r="Q249" s="6">
        <v>7.86</v>
      </c>
      <c r="R249" s="6">
        <v>11.3</v>
      </c>
      <c r="S249" s="6" t="s">
        <v>40</v>
      </c>
      <c r="T249">
        <v>1.39</v>
      </c>
      <c r="U249" s="8">
        <v>0</v>
      </c>
      <c r="V249" s="8">
        <v>257</v>
      </c>
      <c r="W249" s="8">
        <v>251</v>
      </c>
      <c r="X249" s="8">
        <v>277</v>
      </c>
      <c r="Y249" s="10">
        <v>0</v>
      </c>
      <c r="Z249" s="10">
        <v>102</v>
      </c>
      <c r="AA249" s="10">
        <v>91</v>
      </c>
      <c r="AB249">
        <v>10</v>
      </c>
      <c r="AC249">
        <v>0</v>
      </c>
      <c r="AD249" s="8">
        <v>0</v>
      </c>
      <c r="AE249" s="8">
        <v>2869</v>
      </c>
      <c r="AF249" s="8">
        <v>3047</v>
      </c>
      <c r="AG249" s="8">
        <v>3157</v>
      </c>
      <c r="AH249" s="10">
        <v>0</v>
      </c>
      <c r="AI249" s="10">
        <v>94</v>
      </c>
      <c r="AJ249" s="10">
        <v>97</v>
      </c>
    </row>
    <row r="250" spans="1:37" hidden="1" x14ac:dyDescent="0.3">
      <c r="A250" s="1">
        <v>248</v>
      </c>
      <c r="B250" t="s">
        <v>843</v>
      </c>
      <c r="C250" s="2" t="s">
        <v>844</v>
      </c>
      <c r="D250" t="s">
        <v>845</v>
      </c>
      <c r="E250" t="s">
        <v>846</v>
      </c>
      <c r="F250">
        <v>7</v>
      </c>
      <c r="G250">
        <v>801</v>
      </c>
      <c r="H250">
        <v>6340</v>
      </c>
      <c r="I250" t="s">
        <v>39</v>
      </c>
      <c r="J250" s="4">
        <v>9348</v>
      </c>
      <c r="K250" s="4">
        <v>3479</v>
      </c>
      <c r="L250" s="4">
        <v>-17304</v>
      </c>
      <c r="M250">
        <v>1.47</v>
      </c>
      <c r="N250">
        <v>-2.73</v>
      </c>
      <c r="O250" s="6">
        <v>0</v>
      </c>
      <c r="P250" s="6">
        <v>-4.33</v>
      </c>
      <c r="Q250" s="6">
        <v>-15.84</v>
      </c>
      <c r="R250" s="6">
        <v>-3.04</v>
      </c>
      <c r="S250" s="6" t="s">
        <v>40</v>
      </c>
      <c r="T250">
        <v>-2.64</v>
      </c>
      <c r="U250" s="8">
        <v>0</v>
      </c>
      <c r="V250" s="8">
        <v>-38</v>
      </c>
      <c r="W250" s="8">
        <v>-187</v>
      </c>
      <c r="X250" s="8">
        <v>-50</v>
      </c>
      <c r="Y250" s="10">
        <v>0</v>
      </c>
      <c r="Z250" s="10">
        <v>20</v>
      </c>
      <c r="AA250" s="10">
        <v>374</v>
      </c>
      <c r="AB250">
        <v>10</v>
      </c>
      <c r="AC250">
        <v>0</v>
      </c>
      <c r="AD250" s="8">
        <v>0</v>
      </c>
      <c r="AE250" s="8">
        <v>4125</v>
      </c>
      <c r="AF250" s="8">
        <v>4559</v>
      </c>
      <c r="AG250" s="8">
        <v>5623</v>
      </c>
      <c r="AH250" s="10">
        <v>0</v>
      </c>
      <c r="AI250" s="10">
        <v>90</v>
      </c>
      <c r="AJ250" s="10">
        <v>81</v>
      </c>
    </row>
    <row r="251" spans="1:37" hidden="1" x14ac:dyDescent="0.3">
      <c r="A251" s="1">
        <v>249</v>
      </c>
      <c r="B251" t="s">
        <v>847</v>
      </c>
      <c r="C251" s="2" t="s">
        <v>848</v>
      </c>
      <c r="D251" t="s">
        <v>849</v>
      </c>
      <c r="E251" t="s">
        <v>850</v>
      </c>
      <c r="F251">
        <v>16</v>
      </c>
      <c r="G251">
        <v>0</v>
      </c>
      <c r="H251">
        <v>5570</v>
      </c>
      <c r="I251" t="s">
        <v>39</v>
      </c>
      <c r="J251" s="4">
        <v>8141</v>
      </c>
      <c r="K251" s="4">
        <v>9386</v>
      </c>
      <c r="L251" s="4">
        <v>13793</v>
      </c>
      <c r="M251">
        <v>1.46</v>
      </c>
      <c r="N251">
        <v>2.48</v>
      </c>
      <c r="O251" s="6">
        <v>0</v>
      </c>
      <c r="P251" s="6">
        <v>1.77</v>
      </c>
      <c r="Q251" s="6">
        <v>47.51</v>
      </c>
      <c r="R251" s="6">
        <v>0</v>
      </c>
      <c r="S251" s="6" t="s">
        <v>40</v>
      </c>
      <c r="T251">
        <v>2.48</v>
      </c>
      <c r="U251" s="8">
        <v>0</v>
      </c>
      <c r="V251" s="8">
        <v>27</v>
      </c>
      <c r="W251" s="8">
        <v>371</v>
      </c>
      <c r="X251" s="8">
        <v>0</v>
      </c>
      <c r="Y251" s="10">
        <v>0</v>
      </c>
      <c r="Z251" s="10">
        <v>7</v>
      </c>
      <c r="AB251">
        <v>10</v>
      </c>
      <c r="AD251" s="8">
        <v>0</v>
      </c>
      <c r="AE251" s="8">
        <v>28</v>
      </c>
      <c r="AF251" s="8">
        <v>374</v>
      </c>
      <c r="AG251" s="8">
        <v>0</v>
      </c>
      <c r="AH251" s="10">
        <v>0</v>
      </c>
      <c r="AI251" s="10">
        <v>7</v>
      </c>
    </row>
    <row r="252" spans="1:37" hidden="1" x14ac:dyDescent="0.3">
      <c r="A252" s="1">
        <v>250</v>
      </c>
      <c r="B252" t="s">
        <v>851</v>
      </c>
      <c r="C252" s="2" t="s">
        <v>852</v>
      </c>
      <c r="D252" t="s">
        <v>43</v>
      </c>
      <c r="E252" t="s">
        <v>853</v>
      </c>
      <c r="F252">
        <v>16</v>
      </c>
      <c r="G252">
        <v>2992</v>
      </c>
      <c r="H252">
        <v>14000</v>
      </c>
      <c r="I252" t="s">
        <v>39</v>
      </c>
      <c r="J252" s="4">
        <v>20497</v>
      </c>
      <c r="K252" s="4">
        <v>22288</v>
      </c>
      <c r="L252" s="4">
        <v>28629</v>
      </c>
      <c r="M252">
        <v>1.46</v>
      </c>
      <c r="N252">
        <v>2.04</v>
      </c>
      <c r="O252" s="6">
        <v>0</v>
      </c>
      <c r="P252" s="6">
        <v>14.55</v>
      </c>
      <c r="Q252" s="6">
        <v>10.23</v>
      </c>
      <c r="R252" s="6">
        <v>10.48</v>
      </c>
      <c r="S252" s="6" t="s">
        <v>40</v>
      </c>
      <c r="T252">
        <v>1.97</v>
      </c>
      <c r="U252" s="8">
        <v>0</v>
      </c>
      <c r="V252" s="8">
        <v>561</v>
      </c>
      <c r="W252" s="8">
        <v>331</v>
      </c>
      <c r="X252" s="8">
        <v>285</v>
      </c>
      <c r="Y252" s="10">
        <v>0</v>
      </c>
      <c r="Z252" s="10">
        <v>169</v>
      </c>
      <c r="AA252" s="10">
        <v>116</v>
      </c>
      <c r="AB252">
        <v>10</v>
      </c>
      <c r="AC252">
        <v>0</v>
      </c>
      <c r="AD252" s="8">
        <v>0</v>
      </c>
      <c r="AE252" s="8">
        <v>3717</v>
      </c>
      <c r="AF252" s="8">
        <v>2914</v>
      </c>
      <c r="AG252" s="8">
        <v>2560</v>
      </c>
      <c r="AH252" s="10">
        <v>0</v>
      </c>
      <c r="AI252" s="10">
        <v>128</v>
      </c>
      <c r="AJ252" s="10">
        <v>114</v>
      </c>
    </row>
    <row r="253" spans="1:37" hidden="1" x14ac:dyDescent="0.3">
      <c r="A253" s="1">
        <v>1405</v>
      </c>
      <c r="B253" t="s">
        <v>4311</v>
      </c>
      <c r="C253" s="2" t="s">
        <v>4312</v>
      </c>
      <c r="D253" t="s">
        <v>2780</v>
      </c>
      <c r="E253" t="s">
        <v>4313</v>
      </c>
      <c r="F253">
        <v>16</v>
      </c>
      <c r="G253">
        <v>3097</v>
      </c>
      <c r="H253">
        <v>40250</v>
      </c>
      <c r="I253" t="s">
        <v>7</v>
      </c>
      <c r="J253" s="4">
        <v>12530</v>
      </c>
      <c r="K253" s="4">
        <v>15300</v>
      </c>
      <c r="L253" s="4">
        <v>25112</v>
      </c>
      <c r="M253">
        <v>0.31</v>
      </c>
      <c r="N253">
        <v>0.62</v>
      </c>
      <c r="O253" s="6">
        <v>22.31</v>
      </c>
      <c r="P253" s="6">
        <v>19.09</v>
      </c>
      <c r="Q253" s="6">
        <v>24.1</v>
      </c>
      <c r="R253" s="6">
        <v>0</v>
      </c>
      <c r="S253" s="6" t="s">
        <v>40</v>
      </c>
      <c r="T253">
        <v>0.49</v>
      </c>
      <c r="U253" s="8">
        <v>195</v>
      </c>
      <c r="V253" s="8">
        <v>96</v>
      </c>
      <c r="W253" s="8">
        <v>77</v>
      </c>
      <c r="X253" s="8">
        <v>53</v>
      </c>
      <c r="Y253" s="10">
        <v>203</v>
      </c>
      <c r="Z253" s="10">
        <v>125</v>
      </c>
      <c r="AA253" s="10">
        <v>145</v>
      </c>
      <c r="AB253">
        <v>10</v>
      </c>
      <c r="AC253">
        <v>0.63</v>
      </c>
      <c r="AD253" s="8">
        <v>666</v>
      </c>
      <c r="AE253" s="8">
        <v>406</v>
      </c>
      <c r="AF253" s="8">
        <v>326</v>
      </c>
      <c r="AG253" s="8">
        <v>263</v>
      </c>
      <c r="AH253" s="10">
        <v>164</v>
      </c>
      <c r="AI253" s="10">
        <v>125</v>
      </c>
      <c r="AJ253" s="10">
        <v>124</v>
      </c>
      <c r="AK253" s="12">
        <f>U253/AD253</f>
        <v>0.2927927927927928</v>
      </c>
    </row>
    <row r="254" spans="1:37" hidden="1" x14ac:dyDescent="0.3">
      <c r="A254" s="1">
        <v>252</v>
      </c>
      <c r="B254" t="s">
        <v>858</v>
      </c>
      <c r="C254" s="2" t="s">
        <v>859</v>
      </c>
      <c r="D254" t="s">
        <v>136</v>
      </c>
      <c r="E254" t="s">
        <v>860</v>
      </c>
      <c r="F254">
        <v>16</v>
      </c>
      <c r="G254">
        <v>682</v>
      </c>
      <c r="H254">
        <v>23350</v>
      </c>
      <c r="I254" t="s">
        <v>39</v>
      </c>
      <c r="J254" s="4">
        <v>34178</v>
      </c>
      <c r="K254" s="4">
        <v>29244</v>
      </c>
      <c r="L254" s="4">
        <v>11770</v>
      </c>
      <c r="M254">
        <v>1.46</v>
      </c>
      <c r="N254">
        <v>0.5</v>
      </c>
      <c r="O254" s="6">
        <v>0</v>
      </c>
      <c r="P254" s="6">
        <v>-13.74</v>
      </c>
      <c r="Q254" s="6">
        <v>26.85</v>
      </c>
      <c r="R254" s="6">
        <v>1.17</v>
      </c>
      <c r="S254" s="6" t="s">
        <v>40</v>
      </c>
      <c r="T254">
        <v>0.49</v>
      </c>
      <c r="U254" s="8">
        <v>0</v>
      </c>
      <c r="V254" s="8">
        <v>-221</v>
      </c>
      <c r="W254" s="8">
        <v>100</v>
      </c>
      <c r="X254" s="8">
        <v>45</v>
      </c>
      <c r="Y254" s="10">
        <v>0</v>
      </c>
      <c r="Z254" s="10">
        <v>-221</v>
      </c>
      <c r="AA254" s="10">
        <v>222</v>
      </c>
      <c r="AB254">
        <v>10</v>
      </c>
      <c r="AC254">
        <v>0</v>
      </c>
      <c r="AD254" s="8">
        <v>0</v>
      </c>
      <c r="AE254" s="8">
        <v>835</v>
      </c>
      <c r="AF254" s="8">
        <v>1405</v>
      </c>
      <c r="AG254" s="8">
        <v>1323</v>
      </c>
      <c r="AH254" s="10">
        <v>0</v>
      </c>
      <c r="AI254" s="10">
        <v>59</v>
      </c>
      <c r="AJ254" s="10">
        <v>106</v>
      </c>
    </row>
    <row r="255" spans="1:37" hidden="1" x14ac:dyDescent="0.3">
      <c r="A255" s="1">
        <v>253</v>
      </c>
      <c r="B255" t="s">
        <v>861</v>
      </c>
      <c r="C255" s="2" t="s">
        <v>862</v>
      </c>
      <c r="D255" t="s">
        <v>55</v>
      </c>
      <c r="E255" t="s">
        <v>863</v>
      </c>
      <c r="F255">
        <v>16</v>
      </c>
      <c r="G255">
        <v>5322</v>
      </c>
      <c r="H255">
        <v>27950</v>
      </c>
      <c r="I255" t="s">
        <v>39</v>
      </c>
      <c r="J255" s="4">
        <v>40420</v>
      </c>
      <c r="K255" s="4">
        <v>47024</v>
      </c>
      <c r="L255" s="4">
        <v>70411</v>
      </c>
      <c r="M255">
        <v>1.45</v>
      </c>
      <c r="N255">
        <v>2.52</v>
      </c>
      <c r="O255" s="6">
        <v>0</v>
      </c>
      <c r="P255" s="6">
        <v>21.96</v>
      </c>
      <c r="Q255" s="6">
        <v>10.27</v>
      </c>
      <c r="R255" s="6">
        <v>18.57</v>
      </c>
      <c r="S255" s="6" t="s">
        <v>40</v>
      </c>
      <c r="T255">
        <v>2.37</v>
      </c>
      <c r="U255" s="8">
        <v>0</v>
      </c>
      <c r="V255" s="8">
        <v>1057</v>
      </c>
      <c r="W255" s="8">
        <v>746</v>
      </c>
      <c r="X255" s="8">
        <v>835</v>
      </c>
      <c r="Y255" s="10">
        <v>0</v>
      </c>
      <c r="Z255" s="10">
        <v>142</v>
      </c>
      <c r="AA255" s="10">
        <v>89</v>
      </c>
      <c r="AB255">
        <v>10</v>
      </c>
      <c r="AC255">
        <v>0</v>
      </c>
      <c r="AD255" s="8">
        <v>0</v>
      </c>
      <c r="AE255" s="8">
        <v>6755</v>
      </c>
      <c r="AF255" s="8">
        <v>4995</v>
      </c>
      <c r="AG255" s="8">
        <v>5617</v>
      </c>
      <c r="AH255" s="10">
        <v>0</v>
      </c>
      <c r="AI255" s="10">
        <v>135</v>
      </c>
      <c r="AJ255" s="10">
        <v>89</v>
      </c>
    </row>
    <row r="256" spans="1:37" hidden="1" x14ac:dyDescent="0.3">
      <c r="A256" s="1">
        <v>1425</v>
      </c>
      <c r="B256" t="s">
        <v>4370</v>
      </c>
      <c r="C256" s="2" t="s">
        <v>4371</v>
      </c>
      <c r="D256" t="s">
        <v>578</v>
      </c>
      <c r="E256" t="s">
        <v>4372</v>
      </c>
      <c r="F256">
        <v>16</v>
      </c>
      <c r="G256">
        <v>5935</v>
      </c>
      <c r="H256">
        <v>52200</v>
      </c>
      <c r="I256" t="s">
        <v>7</v>
      </c>
      <c r="J256" s="4">
        <v>15574</v>
      </c>
      <c r="K256" s="4">
        <v>18812</v>
      </c>
      <c r="L256" s="4">
        <v>30279</v>
      </c>
      <c r="M256">
        <v>0.3</v>
      </c>
      <c r="N256">
        <v>0.57999999999999996</v>
      </c>
      <c r="O256" s="6">
        <v>21.12</v>
      </c>
      <c r="P256" s="6">
        <v>18.399999999999999</v>
      </c>
      <c r="Q256" s="6">
        <v>25.35</v>
      </c>
      <c r="R256" s="6">
        <v>20.170000000000002</v>
      </c>
      <c r="S256" s="6" t="s">
        <v>40</v>
      </c>
      <c r="T256">
        <v>0.56999999999999995</v>
      </c>
      <c r="U256" s="8">
        <v>336</v>
      </c>
      <c r="V256" s="8">
        <v>241</v>
      </c>
      <c r="W256" s="8">
        <v>273</v>
      </c>
      <c r="X256" s="8">
        <v>189</v>
      </c>
      <c r="Y256" s="10">
        <v>139</v>
      </c>
      <c r="Z256" s="10">
        <v>88</v>
      </c>
      <c r="AA256" s="10">
        <v>144</v>
      </c>
      <c r="AB256">
        <v>10</v>
      </c>
      <c r="AC256">
        <v>0.56999999999999995</v>
      </c>
      <c r="AD256" s="8">
        <v>1153</v>
      </c>
      <c r="AE256" s="8">
        <v>963</v>
      </c>
      <c r="AF256" s="8">
        <v>936</v>
      </c>
      <c r="AG256" s="8">
        <v>861</v>
      </c>
      <c r="AH256" s="10">
        <v>120</v>
      </c>
      <c r="AI256" s="10">
        <v>103</v>
      </c>
      <c r="AJ256" s="10">
        <v>109</v>
      </c>
      <c r="AK256" s="12">
        <f>U256/AD256</f>
        <v>0.29141370338248046</v>
      </c>
    </row>
    <row r="257" spans="1:37" hidden="1" x14ac:dyDescent="0.3">
      <c r="A257" s="1">
        <v>255</v>
      </c>
      <c r="B257" t="s">
        <v>866</v>
      </c>
      <c r="C257" s="2" t="s">
        <v>867</v>
      </c>
      <c r="D257" t="s">
        <v>373</v>
      </c>
      <c r="E257" t="s">
        <v>868</v>
      </c>
      <c r="F257">
        <v>16</v>
      </c>
      <c r="G257">
        <v>1141</v>
      </c>
      <c r="H257">
        <v>5980</v>
      </c>
      <c r="I257" t="s">
        <v>39</v>
      </c>
      <c r="J257" s="4">
        <v>8684</v>
      </c>
      <c r="K257" s="4">
        <v>8271</v>
      </c>
      <c r="L257" s="4">
        <v>6809</v>
      </c>
      <c r="M257">
        <v>1.45</v>
      </c>
      <c r="N257">
        <v>1.1399999999999999</v>
      </c>
      <c r="O257" s="6">
        <v>0</v>
      </c>
      <c r="P257" s="6">
        <v>3.8</v>
      </c>
      <c r="Q257" s="6">
        <v>6.57</v>
      </c>
      <c r="R257" s="6">
        <v>10.29</v>
      </c>
      <c r="S257" s="6" t="s">
        <v>40</v>
      </c>
      <c r="T257">
        <v>1.07</v>
      </c>
      <c r="U257" s="8">
        <v>0</v>
      </c>
      <c r="V257" s="8">
        <v>41</v>
      </c>
      <c r="W257" s="8">
        <v>95</v>
      </c>
      <c r="X257" s="8">
        <v>126</v>
      </c>
      <c r="Y257" s="10">
        <v>0</v>
      </c>
      <c r="Z257" s="10">
        <v>43</v>
      </c>
      <c r="AA257" s="10">
        <v>75</v>
      </c>
      <c r="AB257">
        <v>10</v>
      </c>
      <c r="AC257">
        <v>0</v>
      </c>
      <c r="AD257" s="8">
        <v>0</v>
      </c>
      <c r="AE257" s="8">
        <v>745</v>
      </c>
      <c r="AF257" s="8">
        <v>848</v>
      </c>
      <c r="AG257" s="8">
        <v>852</v>
      </c>
      <c r="AH257" s="10">
        <v>0</v>
      </c>
      <c r="AI257" s="10">
        <v>88</v>
      </c>
      <c r="AJ257" s="10">
        <v>100</v>
      </c>
    </row>
    <row r="258" spans="1:37" hidden="1" x14ac:dyDescent="0.3">
      <c r="A258" s="1">
        <v>256</v>
      </c>
      <c r="B258" t="s">
        <v>869</v>
      </c>
      <c r="C258" s="2" t="s">
        <v>870</v>
      </c>
      <c r="D258" t="s">
        <v>92</v>
      </c>
      <c r="E258" t="s">
        <v>871</v>
      </c>
      <c r="F258">
        <v>6</v>
      </c>
      <c r="G258">
        <v>5392</v>
      </c>
      <c r="H258">
        <v>6630</v>
      </c>
      <c r="I258" t="s">
        <v>39</v>
      </c>
      <c r="J258" s="4">
        <v>9638</v>
      </c>
      <c r="K258" s="4">
        <v>7216</v>
      </c>
      <c r="L258" s="4">
        <v>-1358</v>
      </c>
      <c r="M258">
        <v>1.45</v>
      </c>
      <c r="N258">
        <v>-0.2</v>
      </c>
      <c r="O258" s="6">
        <v>0</v>
      </c>
      <c r="P258" s="6">
        <v>-4.93</v>
      </c>
      <c r="Q258" s="6">
        <v>3.69</v>
      </c>
      <c r="R258" s="6">
        <v>2.42</v>
      </c>
      <c r="S258" s="6" t="s">
        <v>40</v>
      </c>
      <c r="T258">
        <v>-0.2</v>
      </c>
      <c r="U258" s="8">
        <v>0</v>
      </c>
      <c r="V258" s="8">
        <v>53</v>
      </c>
      <c r="W258" s="8">
        <v>734</v>
      </c>
      <c r="X258" s="8">
        <v>754</v>
      </c>
      <c r="Y258" s="10">
        <v>0</v>
      </c>
      <c r="Z258" s="10">
        <v>7</v>
      </c>
      <c r="AA258" s="10">
        <v>97</v>
      </c>
      <c r="AB258">
        <v>10</v>
      </c>
      <c r="AC258">
        <v>0</v>
      </c>
      <c r="AD258" s="8">
        <v>0</v>
      </c>
      <c r="AE258" s="8">
        <v>29703</v>
      </c>
      <c r="AF258" s="8">
        <v>33895</v>
      </c>
      <c r="AG258" s="8">
        <v>34569</v>
      </c>
      <c r="AH258" s="10">
        <v>0</v>
      </c>
      <c r="AI258" s="10">
        <v>88</v>
      </c>
      <c r="AJ258" s="10">
        <v>98</v>
      </c>
    </row>
    <row r="259" spans="1:37" hidden="1" x14ac:dyDescent="0.3">
      <c r="A259" s="1">
        <v>257</v>
      </c>
      <c r="B259" t="s">
        <v>872</v>
      </c>
      <c r="C259" s="2" t="s">
        <v>873</v>
      </c>
      <c r="D259" t="s">
        <v>874</v>
      </c>
      <c r="E259" t="s">
        <v>875</v>
      </c>
      <c r="F259">
        <v>16</v>
      </c>
      <c r="G259">
        <v>1001</v>
      </c>
      <c r="H259">
        <v>14350</v>
      </c>
      <c r="I259" t="s">
        <v>39</v>
      </c>
      <c r="J259" s="4">
        <v>20602</v>
      </c>
      <c r="K259" s="4">
        <v>20901</v>
      </c>
      <c r="L259" s="4">
        <v>21963</v>
      </c>
      <c r="M259">
        <v>1.44</v>
      </c>
      <c r="N259">
        <v>1.53</v>
      </c>
      <c r="O259" s="6">
        <v>0</v>
      </c>
      <c r="P259" s="6">
        <v>5.26</v>
      </c>
      <c r="Q259" s="6">
        <v>13.31</v>
      </c>
      <c r="R259" s="6">
        <v>8.93</v>
      </c>
      <c r="S259" s="6" t="s">
        <v>40</v>
      </c>
      <c r="T259">
        <v>1.45</v>
      </c>
      <c r="U259" s="8">
        <v>0</v>
      </c>
      <c r="V259" s="8">
        <v>33</v>
      </c>
      <c r="W259" s="8">
        <v>126</v>
      </c>
      <c r="X259" s="8">
        <v>97</v>
      </c>
      <c r="Y259" s="10">
        <v>0</v>
      </c>
      <c r="Z259" s="10">
        <v>26</v>
      </c>
      <c r="AA259" s="10">
        <v>130</v>
      </c>
      <c r="AB259">
        <v>10</v>
      </c>
      <c r="AC259">
        <v>0</v>
      </c>
      <c r="AD259" s="8">
        <v>0</v>
      </c>
      <c r="AE259" s="8">
        <v>586</v>
      </c>
      <c r="AF259" s="8">
        <v>866</v>
      </c>
      <c r="AG259" s="8">
        <v>960</v>
      </c>
      <c r="AH259" s="10">
        <v>0</v>
      </c>
      <c r="AI259" s="10">
        <v>68</v>
      </c>
      <c r="AJ259" s="10">
        <v>90</v>
      </c>
    </row>
    <row r="260" spans="1:37" hidden="1" x14ac:dyDescent="0.3">
      <c r="A260" s="1">
        <v>258</v>
      </c>
      <c r="B260" t="s">
        <v>876</v>
      </c>
      <c r="C260" s="2" t="s">
        <v>877</v>
      </c>
      <c r="D260" t="s">
        <v>354</v>
      </c>
      <c r="E260" t="s">
        <v>878</v>
      </c>
      <c r="F260">
        <v>16</v>
      </c>
      <c r="G260">
        <v>1019</v>
      </c>
      <c r="H260">
        <v>16300</v>
      </c>
      <c r="I260" t="s">
        <v>39</v>
      </c>
      <c r="J260" s="4">
        <v>23459</v>
      </c>
      <c r="K260" s="4">
        <v>20601</v>
      </c>
      <c r="L260" s="4">
        <v>10479</v>
      </c>
      <c r="M260">
        <v>1.44</v>
      </c>
      <c r="N260">
        <v>0.64</v>
      </c>
      <c r="O260" s="6">
        <v>0</v>
      </c>
      <c r="P260" s="6">
        <v>7.0000000000000007E-2</v>
      </c>
      <c r="Q260" s="6">
        <v>6.2</v>
      </c>
      <c r="R260" s="6">
        <v>5.55</v>
      </c>
      <c r="S260" s="6" t="s">
        <v>40</v>
      </c>
      <c r="T260">
        <v>0.62</v>
      </c>
      <c r="U260" s="8">
        <v>0</v>
      </c>
      <c r="V260" s="8">
        <v>39</v>
      </c>
      <c r="W260" s="8">
        <v>104</v>
      </c>
      <c r="X260" s="8">
        <v>94</v>
      </c>
      <c r="Y260" s="10">
        <v>0</v>
      </c>
      <c r="Z260" s="10">
        <v>38</v>
      </c>
      <c r="AA260" s="10">
        <v>111</v>
      </c>
      <c r="AB260">
        <v>10</v>
      </c>
      <c r="AC260">
        <v>0</v>
      </c>
      <c r="AD260" s="8">
        <v>0</v>
      </c>
      <c r="AE260" s="8">
        <v>537</v>
      </c>
      <c r="AF260" s="8">
        <v>716</v>
      </c>
      <c r="AG260" s="8">
        <v>669</v>
      </c>
      <c r="AH260" s="10">
        <v>0</v>
      </c>
      <c r="AI260" s="10">
        <v>75</v>
      </c>
      <c r="AJ260" s="10">
        <v>107</v>
      </c>
    </row>
    <row r="261" spans="1:37" hidden="1" x14ac:dyDescent="0.3">
      <c r="A261" s="1">
        <v>259</v>
      </c>
      <c r="B261" t="s">
        <v>879</v>
      </c>
      <c r="C261" s="2" t="s">
        <v>880</v>
      </c>
      <c r="D261" t="s">
        <v>436</v>
      </c>
      <c r="E261" t="s">
        <v>881</v>
      </c>
      <c r="F261">
        <v>16</v>
      </c>
      <c r="G261">
        <v>1277</v>
      </c>
      <c r="H261">
        <v>7530</v>
      </c>
      <c r="I261" t="s">
        <v>39</v>
      </c>
      <c r="J261" s="4">
        <v>10734</v>
      </c>
      <c r="K261" s="4">
        <v>9772</v>
      </c>
      <c r="L261" s="4">
        <v>6368</v>
      </c>
      <c r="M261">
        <v>1.43</v>
      </c>
      <c r="N261">
        <v>0.85</v>
      </c>
      <c r="O261" s="6">
        <v>0</v>
      </c>
      <c r="P261" s="6">
        <v>-3.39</v>
      </c>
      <c r="Q261" s="6">
        <v>11.88</v>
      </c>
      <c r="R261" s="6">
        <v>11.45</v>
      </c>
      <c r="S261" s="6" t="s">
        <v>40</v>
      </c>
      <c r="T261">
        <v>0.82</v>
      </c>
      <c r="U261" s="8">
        <v>0</v>
      </c>
      <c r="V261" s="8">
        <v>-56</v>
      </c>
      <c r="W261" s="8">
        <v>307</v>
      </c>
      <c r="X261" s="8">
        <v>285</v>
      </c>
      <c r="Y261" s="10">
        <v>0</v>
      </c>
      <c r="Z261" s="10">
        <v>-18</v>
      </c>
      <c r="AA261" s="10">
        <v>108</v>
      </c>
      <c r="AB261">
        <v>10</v>
      </c>
      <c r="AC261">
        <v>0</v>
      </c>
      <c r="AD261" s="8">
        <v>0</v>
      </c>
      <c r="AE261" s="8">
        <v>2728</v>
      </c>
      <c r="AF261" s="8">
        <v>4189</v>
      </c>
      <c r="AG261" s="8">
        <v>4302</v>
      </c>
      <c r="AH261" s="10">
        <v>0</v>
      </c>
      <c r="AI261" s="10">
        <v>65</v>
      </c>
      <c r="AJ261" s="10">
        <v>97</v>
      </c>
    </row>
    <row r="262" spans="1:37" hidden="1" x14ac:dyDescent="0.3">
      <c r="A262" s="1">
        <v>260</v>
      </c>
      <c r="B262" t="s">
        <v>882</v>
      </c>
      <c r="C262" s="2" t="s">
        <v>883</v>
      </c>
      <c r="D262" t="s">
        <v>96</v>
      </c>
      <c r="E262" t="s">
        <v>884</v>
      </c>
      <c r="F262">
        <v>6</v>
      </c>
      <c r="G262">
        <v>4662</v>
      </c>
      <c r="H262">
        <v>7490</v>
      </c>
      <c r="I262" t="s">
        <v>39</v>
      </c>
      <c r="J262" s="4">
        <v>10620</v>
      </c>
      <c r="K262" s="4">
        <v>11222</v>
      </c>
      <c r="L262" s="4">
        <v>13355</v>
      </c>
      <c r="M262">
        <v>1.42</v>
      </c>
      <c r="N262">
        <v>1.78</v>
      </c>
      <c r="O262" s="6">
        <v>0</v>
      </c>
      <c r="P262" s="6">
        <v>13.04</v>
      </c>
      <c r="Q262" s="6">
        <v>9.18</v>
      </c>
      <c r="R262" s="6">
        <v>6.73</v>
      </c>
      <c r="S262" s="6" t="s">
        <v>89</v>
      </c>
      <c r="T262">
        <v>1.57</v>
      </c>
      <c r="U262" s="8">
        <v>0</v>
      </c>
      <c r="V262" s="8">
        <v>665</v>
      </c>
      <c r="W262" s="8">
        <v>375</v>
      </c>
      <c r="X262" s="8">
        <v>371</v>
      </c>
      <c r="Y262" s="10">
        <v>0</v>
      </c>
      <c r="Z262" s="10">
        <v>177</v>
      </c>
      <c r="AA262" s="10">
        <v>101</v>
      </c>
      <c r="AB262">
        <v>10</v>
      </c>
      <c r="AC262">
        <v>0</v>
      </c>
      <c r="AD262" s="8">
        <v>0</v>
      </c>
      <c r="AE262" s="8">
        <v>0</v>
      </c>
      <c r="AF262" s="8">
        <v>0</v>
      </c>
      <c r="AG262" s="8">
        <v>0</v>
      </c>
    </row>
    <row r="263" spans="1:37" hidden="1" x14ac:dyDescent="0.3">
      <c r="A263" s="1">
        <v>261</v>
      </c>
      <c r="B263" t="s">
        <v>885</v>
      </c>
      <c r="C263" s="2" t="s">
        <v>886</v>
      </c>
      <c r="D263" t="s">
        <v>55</v>
      </c>
      <c r="E263" t="s">
        <v>84</v>
      </c>
      <c r="F263">
        <v>6</v>
      </c>
      <c r="G263">
        <v>3504</v>
      </c>
      <c r="H263">
        <v>15050</v>
      </c>
      <c r="I263" t="s">
        <v>39</v>
      </c>
      <c r="J263" s="4">
        <v>21371</v>
      </c>
      <c r="K263" s="4">
        <v>20088</v>
      </c>
      <c r="L263" s="4">
        <v>15546</v>
      </c>
      <c r="M263">
        <v>1.42</v>
      </c>
      <c r="N263">
        <v>1.03</v>
      </c>
      <c r="O263" s="6">
        <v>0</v>
      </c>
      <c r="P263" s="6">
        <v>13.89</v>
      </c>
      <c r="Q263" s="6">
        <v>-4.6500000000000004</v>
      </c>
      <c r="R263" s="6">
        <v>-0.55000000000000004</v>
      </c>
      <c r="S263" s="6" t="s">
        <v>40</v>
      </c>
      <c r="T263">
        <v>1.1200000000000001</v>
      </c>
      <c r="U263" s="8">
        <v>0</v>
      </c>
      <c r="V263" s="8">
        <v>2105</v>
      </c>
      <c r="W263" s="8">
        <v>1009</v>
      </c>
      <c r="X263" s="8">
        <v>1035</v>
      </c>
      <c r="Y263" s="10">
        <v>0</v>
      </c>
      <c r="Z263" s="10">
        <v>209</v>
      </c>
      <c r="AA263" s="10">
        <v>97</v>
      </c>
      <c r="AB263">
        <v>10</v>
      </c>
      <c r="AC263">
        <v>0</v>
      </c>
      <c r="AD263" s="8">
        <v>0</v>
      </c>
      <c r="AE263" s="8">
        <v>22470</v>
      </c>
      <c r="AF263" s="8">
        <v>20263</v>
      </c>
      <c r="AG263" s="8">
        <v>18767</v>
      </c>
      <c r="AH263" s="10">
        <v>0</v>
      </c>
      <c r="AI263" s="10">
        <v>111</v>
      </c>
      <c r="AJ263" s="10">
        <v>108</v>
      </c>
    </row>
    <row r="264" spans="1:37" hidden="1" x14ac:dyDescent="0.3">
      <c r="A264" s="1">
        <v>262</v>
      </c>
      <c r="B264" t="s">
        <v>887</v>
      </c>
      <c r="C264" s="2" t="s">
        <v>888</v>
      </c>
      <c r="D264" t="s">
        <v>421</v>
      </c>
      <c r="E264" t="s">
        <v>889</v>
      </c>
      <c r="F264">
        <v>16</v>
      </c>
      <c r="G264">
        <v>1607</v>
      </c>
      <c r="H264">
        <v>8830</v>
      </c>
      <c r="I264" t="s">
        <v>39</v>
      </c>
      <c r="J264" s="4">
        <v>12524</v>
      </c>
      <c r="K264" s="4">
        <v>11400</v>
      </c>
      <c r="L264" s="4">
        <v>7417</v>
      </c>
      <c r="M264">
        <v>1.42</v>
      </c>
      <c r="N264">
        <v>0.84</v>
      </c>
      <c r="O264" s="6">
        <v>0</v>
      </c>
      <c r="P264" s="6">
        <v>8.7899999999999991</v>
      </c>
      <c r="Q264" s="6">
        <v>-0.06</v>
      </c>
      <c r="R264" s="6">
        <v>-1.26</v>
      </c>
      <c r="S264" s="6" t="s">
        <v>89</v>
      </c>
      <c r="T264">
        <v>0.77</v>
      </c>
      <c r="U264" s="8">
        <v>0</v>
      </c>
      <c r="V264" s="8">
        <v>46</v>
      </c>
      <c r="W264" s="8">
        <v>-60</v>
      </c>
      <c r="X264" s="8">
        <v>-30</v>
      </c>
      <c r="Y264" s="10">
        <v>0</v>
      </c>
      <c r="Z264" s="10">
        <v>-77</v>
      </c>
      <c r="AA264" s="10">
        <v>200</v>
      </c>
      <c r="AB264">
        <v>10</v>
      </c>
      <c r="AC264">
        <v>0</v>
      </c>
      <c r="AD264" s="8">
        <v>0</v>
      </c>
      <c r="AE264" s="8">
        <v>529</v>
      </c>
      <c r="AF264" s="8">
        <v>535</v>
      </c>
      <c r="AG264" s="8">
        <v>615</v>
      </c>
      <c r="AH264" s="10">
        <v>0</v>
      </c>
      <c r="AI264" s="10">
        <v>99</v>
      </c>
      <c r="AJ264" s="10">
        <v>87</v>
      </c>
    </row>
    <row r="265" spans="1:37" hidden="1" x14ac:dyDescent="0.3">
      <c r="A265" s="1">
        <v>263</v>
      </c>
      <c r="B265" t="s">
        <v>890</v>
      </c>
      <c r="C265" s="2" t="s">
        <v>891</v>
      </c>
      <c r="D265" t="s">
        <v>87</v>
      </c>
      <c r="E265" t="s">
        <v>84</v>
      </c>
      <c r="F265">
        <v>6</v>
      </c>
      <c r="G265">
        <v>1088</v>
      </c>
      <c r="H265">
        <v>6540</v>
      </c>
      <c r="I265" t="s">
        <v>39</v>
      </c>
      <c r="J265" s="4">
        <v>9224</v>
      </c>
      <c r="K265" s="4">
        <v>9419</v>
      </c>
      <c r="L265" s="4">
        <v>10112</v>
      </c>
      <c r="M265">
        <v>1.41</v>
      </c>
      <c r="N265">
        <v>1.55</v>
      </c>
      <c r="O265" s="6">
        <v>0</v>
      </c>
      <c r="P265" s="6">
        <v>6.27</v>
      </c>
      <c r="Q265" s="6">
        <v>11.17</v>
      </c>
      <c r="R265" s="6">
        <v>12.11</v>
      </c>
      <c r="S265" s="6" t="s">
        <v>40</v>
      </c>
      <c r="T265">
        <v>1.59</v>
      </c>
      <c r="U265" s="8">
        <v>0</v>
      </c>
      <c r="V265" s="8">
        <v>253</v>
      </c>
      <c r="W265" s="8">
        <v>219</v>
      </c>
      <c r="X265" s="8">
        <v>254</v>
      </c>
      <c r="Y265" s="10">
        <v>0</v>
      </c>
      <c r="Z265" s="10">
        <v>116</v>
      </c>
      <c r="AA265" s="10">
        <v>86</v>
      </c>
      <c r="AB265">
        <v>10</v>
      </c>
      <c r="AC265">
        <v>0</v>
      </c>
      <c r="AD265" s="8">
        <v>0</v>
      </c>
      <c r="AE265" s="8">
        <v>3756</v>
      </c>
      <c r="AF265" s="8">
        <v>5421</v>
      </c>
      <c r="AG265" s="8">
        <v>5382</v>
      </c>
      <c r="AH265" s="10">
        <v>0</v>
      </c>
      <c r="AI265" s="10">
        <v>69</v>
      </c>
      <c r="AJ265" s="10">
        <v>101</v>
      </c>
    </row>
    <row r="266" spans="1:37" hidden="1" x14ac:dyDescent="0.3">
      <c r="A266" s="1">
        <v>264</v>
      </c>
      <c r="B266" t="s">
        <v>892</v>
      </c>
      <c r="C266" s="2" t="s">
        <v>893</v>
      </c>
      <c r="D266" t="s">
        <v>725</v>
      </c>
      <c r="E266" t="s">
        <v>894</v>
      </c>
      <c r="F266">
        <v>16</v>
      </c>
      <c r="G266">
        <v>715</v>
      </c>
      <c r="H266">
        <v>7980</v>
      </c>
      <c r="I266" t="s">
        <v>39</v>
      </c>
      <c r="J266" s="4">
        <v>11239</v>
      </c>
      <c r="K266" s="4">
        <v>11257</v>
      </c>
      <c r="L266" s="4">
        <v>11322</v>
      </c>
      <c r="M266">
        <v>1.41</v>
      </c>
      <c r="N266">
        <v>1.42</v>
      </c>
      <c r="O266" s="6">
        <v>0</v>
      </c>
      <c r="P266" s="6">
        <v>6.38</v>
      </c>
      <c r="Q266" s="6">
        <v>10.039999999999999</v>
      </c>
      <c r="R266" s="6">
        <v>8.4499999999999993</v>
      </c>
      <c r="S266" s="6" t="s">
        <v>40</v>
      </c>
      <c r="T266">
        <v>1.41</v>
      </c>
      <c r="U266" s="8">
        <v>0</v>
      </c>
      <c r="V266" s="8">
        <v>31</v>
      </c>
      <c r="W266" s="8">
        <v>75</v>
      </c>
      <c r="X266" s="8">
        <v>68</v>
      </c>
      <c r="Y266" s="10">
        <v>0</v>
      </c>
      <c r="Z266" s="10">
        <v>41</v>
      </c>
      <c r="AA266" s="10">
        <v>110</v>
      </c>
      <c r="AB266">
        <v>10</v>
      </c>
      <c r="AC266">
        <v>0</v>
      </c>
      <c r="AD266" s="8">
        <v>0</v>
      </c>
      <c r="AE266" s="8">
        <v>442</v>
      </c>
      <c r="AF266" s="8">
        <v>582</v>
      </c>
      <c r="AG266" s="8">
        <v>537</v>
      </c>
      <c r="AH266" s="10">
        <v>0</v>
      </c>
      <c r="AI266" s="10">
        <v>76</v>
      </c>
      <c r="AJ266" s="10">
        <v>108</v>
      </c>
    </row>
    <row r="267" spans="1:37" hidden="1" x14ac:dyDescent="0.3">
      <c r="A267" s="1">
        <v>265</v>
      </c>
      <c r="B267" t="s">
        <v>895</v>
      </c>
      <c r="C267" s="2" t="s">
        <v>896</v>
      </c>
      <c r="D267" t="s">
        <v>897</v>
      </c>
      <c r="E267" t="s">
        <v>327</v>
      </c>
      <c r="F267">
        <v>16</v>
      </c>
      <c r="G267">
        <v>1256</v>
      </c>
      <c r="H267">
        <v>13800</v>
      </c>
      <c r="I267" t="s">
        <v>39</v>
      </c>
      <c r="J267" s="4">
        <v>19422</v>
      </c>
      <c r="K267" s="4">
        <v>18559</v>
      </c>
      <c r="L267" s="4">
        <v>15501</v>
      </c>
      <c r="M267">
        <v>1.41</v>
      </c>
      <c r="N267">
        <v>1.1200000000000001</v>
      </c>
      <c r="O267" s="6">
        <v>0</v>
      </c>
      <c r="P267" s="6">
        <v>7.73</v>
      </c>
      <c r="Q267" s="6">
        <v>1.64</v>
      </c>
      <c r="R267" s="6">
        <v>9.1199999999999992</v>
      </c>
      <c r="S267" s="6" t="s">
        <v>40</v>
      </c>
      <c r="T267">
        <v>1.1200000000000001</v>
      </c>
      <c r="U267" s="8">
        <v>0</v>
      </c>
      <c r="V267" s="8">
        <v>164</v>
      </c>
      <c r="W267" s="8">
        <v>59</v>
      </c>
      <c r="X267" s="8">
        <v>134</v>
      </c>
      <c r="Y267" s="10">
        <v>0</v>
      </c>
      <c r="Z267" s="10">
        <v>278</v>
      </c>
      <c r="AA267" s="10">
        <v>44</v>
      </c>
      <c r="AB267">
        <v>10</v>
      </c>
      <c r="AC267">
        <v>0</v>
      </c>
      <c r="AD267" s="8">
        <v>0</v>
      </c>
      <c r="AE267" s="8">
        <v>1287</v>
      </c>
      <c r="AF267" s="8">
        <v>1059</v>
      </c>
      <c r="AG267" s="8">
        <v>1465</v>
      </c>
      <c r="AH267" s="10">
        <v>0</v>
      </c>
      <c r="AI267" s="10">
        <v>122</v>
      </c>
      <c r="AJ267" s="10">
        <v>72</v>
      </c>
    </row>
    <row r="268" spans="1:37" hidden="1" x14ac:dyDescent="0.3">
      <c r="A268" s="1">
        <v>266</v>
      </c>
      <c r="B268" t="s">
        <v>898</v>
      </c>
      <c r="C268" s="2" t="s">
        <v>899</v>
      </c>
      <c r="D268" t="s">
        <v>238</v>
      </c>
      <c r="E268" t="s">
        <v>900</v>
      </c>
      <c r="F268">
        <v>6</v>
      </c>
      <c r="G268">
        <v>669</v>
      </c>
      <c r="H268">
        <v>39650</v>
      </c>
      <c r="I268" t="s">
        <v>39</v>
      </c>
      <c r="J268" s="4">
        <v>55993</v>
      </c>
      <c r="K268" s="4">
        <v>5336</v>
      </c>
      <c r="L268" s="4">
        <v>-174052</v>
      </c>
      <c r="M268">
        <v>1.41</v>
      </c>
      <c r="N268">
        <v>-4.3899999999999997</v>
      </c>
      <c r="O268" s="6">
        <v>0</v>
      </c>
      <c r="P268" s="6">
        <v>4.3499999999999996</v>
      </c>
      <c r="Q268" s="6">
        <v>-31.41</v>
      </c>
      <c r="R268" s="6">
        <v>-16.98</v>
      </c>
      <c r="S268" s="6" t="s">
        <v>40</v>
      </c>
      <c r="T268">
        <v>-3.41</v>
      </c>
      <c r="U268" s="8">
        <v>0</v>
      </c>
      <c r="V268" s="8">
        <v>-180</v>
      </c>
      <c r="W268" s="8">
        <v>-305</v>
      </c>
      <c r="X268" s="8">
        <v>-87</v>
      </c>
      <c r="Y268" s="10">
        <v>0</v>
      </c>
      <c r="Z268" s="10">
        <v>59</v>
      </c>
      <c r="AA268" s="10">
        <v>351</v>
      </c>
      <c r="AB268">
        <v>10</v>
      </c>
      <c r="AC268">
        <v>0</v>
      </c>
      <c r="AD268" s="8">
        <v>0</v>
      </c>
      <c r="AE268" s="8">
        <v>1052</v>
      </c>
      <c r="AF268" s="8">
        <v>1375</v>
      </c>
      <c r="AG268" s="8">
        <v>1493</v>
      </c>
      <c r="AH268" s="10">
        <v>0</v>
      </c>
      <c r="AI268" s="10">
        <v>77</v>
      </c>
      <c r="AJ268" s="10">
        <v>92</v>
      </c>
    </row>
    <row r="269" spans="1:37" hidden="1" x14ac:dyDescent="0.3">
      <c r="A269" s="1">
        <v>267</v>
      </c>
      <c r="B269" t="s">
        <v>901</v>
      </c>
      <c r="C269" s="2" t="s">
        <v>902</v>
      </c>
      <c r="D269" t="s">
        <v>455</v>
      </c>
      <c r="E269" t="s">
        <v>903</v>
      </c>
      <c r="F269">
        <v>16</v>
      </c>
      <c r="G269">
        <v>800</v>
      </c>
      <c r="H269">
        <v>626</v>
      </c>
      <c r="I269" t="s">
        <v>39</v>
      </c>
      <c r="J269" s="4">
        <v>875</v>
      </c>
      <c r="K269" s="4">
        <v>1011</v>
      </c>
      <c r="L269" s="4">
        <v>1492</v>
      </c>
      <c r="M269">
        <v>1.4</v>
      </c>
      <c r="N269">
        <v>2.38</v>
      </c>
      <c r="O269" s="6">
        <v>0</v>
      </c>
      <c r="P269" s="6">
        <v>24.75</v>
      </c>
      <c r="Q269" s="6">
        <v>22.51</v>
      </c>
      <c r="R269" s="6">
        <v>-17.96</v>
      </c>
      <c r="S269" s="6" t="s">
        <v>89</v>
      </c>
      <c r="T269">
        <v>2.41</v>
      </c>
      <c r="U269" s="8">
        <v>0</v>
      </c>
      <c r="V269" s="8">
        <v>7</v>
      </c>
      <c r="W269" s="8">
        <v>1</v>
      </c>
      <c r="X269" s="8">
        <v>-14</v>
      </c>
      <c r="Y269" s="10">
        <v>0</v>
      </c>
      <c r="Z269" s="10">
        <v>700</v>
      </c>
      <c r="AA269" s="10">
        <v>-7</v>
      </c>
      <c r="AB269">
        <v>10</v>
      </c>
      <c r="AC269">
        <v>0</v>
      </c>
      <c r="AD269" s="8">
        <v>0</v>
      </c>
      <c r="AE269" s="8">
        <v>58</v>
      </c>
      <c r="AF269" s="8">
        <v>75</v>
      </c>
      <c r="AG269" s="8">
        <v>64</v>
      </c>
      <c r="AH269" s="10">
        <v>0</v>
      </c>
      <c r="AI269" s="10">
        <v>77</v>
      </c>
      <c r="AJ269" s="10">
        <v>117</v>
      </c>
    </row>
    <row r="270" spans="1:37" hidden="1" x14ac:dyDescent="0.3">
      <c r="A270" s="1">
        <v>1588</v>
      </c>
      <c r="B270" t="s">
        <v>4842</v>
      </c>
      <c r="C270" s="2" t="s">
        <v>4843</v>
      </c>
      <c r="D270" t="s">
        <v>743</v>
      </c>
      <c r="E270" t="s">
        <v>4844</v>
      </c>
      <c r="F270">
        <v>16</v>
      </c>
      <c r="G270">
        <v>1323</v>
      </c>
      <c r="H270">
        <v>2375</v>
      </c>
      <c r="I270" t="s">
        <v>7</v>
      </c>
      <c r="J270" s="4">
        <v>498</v>
      </c>
      <c r="K270" s="4">
        <v>608</v>
      </c>
      <c r="L270" s="4">
        <v>998</v>
      </c>
      <c r="M270">
        <v>0.21</v>
      </c>
      <c r="N270">
        <v>0.42</v>
      </c>
      <c r="O270" s="6">
        <v>22.32</v>
      </c>
      <c r="P270" s="6">
        <v>-12.49</v>
      </c>
      <c r="Q270" s="6">
        <v>43.5</v>
      </c>
      <c r="R270" s="6">
        <v>14.49</v>
      </c>
      <c r="S270" s="6" t="s">
        <v>40</v>
      </c>
      <c r="T270">
        <v>0.21</v>
      </c>
      <c r="U270" s="8">
        <v>48</v>
      </c>
      <c r="V270" s="8">
        <v>34</v>
      </c>
      <c r="W270" s="8">
        <v>38</v>
      </c>
      <c r="X270" s="8">
        <v>8</v>
      </c>
      <c r="Y270" s="10">
        <v>141</v>
      </c>
      <c r="Z270" s="10">
        <v>89</v>
      </c>
      <c r="AA270" s="10">
        <v>475</v>
      </c>
      <c r="AB270">
        <v>10</v>
      </c>
      <c r="AC270">
        <v>0.36</v>
      </c>
      <c r="AD270" s="8">
        <v>165</v>
      </c>
      <c r="AE270" s="8">
        <v>122</v>
      </c>
      <c r="AF270" s="8">
        <v>111</v>
      </c>
      <c r="AG270" s="8">
        <v>63</v>
      </c>
      <c r="AH270" s="10">
        <v>135</v>
      </c>
      <c r="AI270" s="10">
        <v>110</v>
      </c>
      <c r="AJ270" s="10">
        <v>176</v>
      </c>
      <c r="AK270" s="12">
        <f>U270/AD270</f>
        <v>0.29090909090909089</v>
      </c>
    </row>
    <row r="271" spans="1:37" hidden="1" x14ac:dyDescent="0.3">
      <c r="A271" s="1">
        <v>269</v>
      </c>
      <c r="B271" t="s">
        <v>908</v>
      </c>
      <c r="C271" s="2" t="s">
        <v>909</v>
      </c>
      <c r="D271" t="s">
        <v>92</v>
      </c>
      <c r="E271" t="s">
        <v>910</v>
      </c>
      <c r="F271">
        <v>16</v>
      </c>
      <c r="G271">
        <v>1388</v>
      </c>
      <c r="H271">
        <v>3460</v>
      </c>
      <c r="I271" t="s">
        <v>39</v>
      </c>
      <c r="J271" s="4">
        <v>4851</v>
      </c>
      <c r="K271" s="4">
        <v>4471</v>
      </c>
      <c r="L271" s="4">
        <v>3124</v>
      </c>
      <c r="M271">
        <v>1.4</v>
      </c>
      <c r="N271">
        <v>0.9</v>
      </c>
      <c r="O271" s="6">
        <v>0</v>
      </c>
      <c r="P271" s="6">
        <v>3.84</v>
      </c>
      <c r="Q271" s="6">
        <v>5.03</v>
      </c>
      <c r="R271" s="6">
        <v>5.97</v>
      </c>
      <c r="S271" s="6" t="s">
        <v>40</v>
      </c>
      <c r="T271">
        <v>0.9</v>
      </c>
      <c r="U271" s="8">
        <v>0</v>
      </c>
      <c r="V271" s="8">
        <v>100</v>
      </c>
      <c r="W271" s="8">
        <v>108</v>
      </c>
      <c r="X271" s="8">
        <v>131</v>
      </c>
      <c r="Y271" s="10">
        <v>0</v>
      </c>
      <c r="Z271" s="10">
        <v>93</v>
      </c>
      <c r="AA271" s="10">
        <v>82</v>
      </c>
      <c r="AB271">
        <v>10</v>
      </c>
      <c r="AC271">
        <v>0</v>
      </c>
      <c r="AD271" s="8">
        <v>0</v>
      </c>
      <c r="AE271" s="8">
        <v>2460</v>
      </c>
      <c r="AF271" s="8">
        <v>2693</v>
      </c>
      <c r="AG271" s="8">
        <v>2868</v>
      </c>
      <c r="AH271" s="10">
        <v>0</v>
      </c>
      <c r="AI271" s="10">
        <v>91</v>
      </c>
      <c r="AJ271" s="10">
        <v>94</v>
      </c>
    </row>
    <row r="272" spans="1:37" hidden="1" x14ac:dyDescent="0.3">
      <c r="A272" s="1">
        <v>1470</v>
      </c>
      <c r="B272" t="s">
        <v>4498</v>
      </c>
      <c r="C272" s="2" t="s">
        <v>4499</v>
      </c>
      <c r="D272" t="s">
        <v>503</v>
      </c>
      <c r="E272" t="s">
        <v>4500</v>
      </c>
      <c r="F272">
        <v>16</v>
      </c>
      <c r="G272">
        <v>2548</v>
      </c>
      <c r="H272">
        <v>22350</v>
      </c>
      <c r="I272" t="s">
        <v>7</v>
      </c>
      <c r="J272" s="4">
        <v>6357</v>
      </c>
      <c r="K272" s="4">
        <v>7053</v>
      </c>
      <c r="L272" s="4">
        <v>9517</v>
      </c>
      <c r="M272">
        <v>0.28000000000000003</v>
      </c>
      <c r="N272">
        <v>0.43</v>
      </c>
      <c r="O272" s="6">
        <v>13.78</v>
      </c>
      <c r="P272" s="6">
        <v>6.23</v>
      </c>
      <c r="Q272" s="6">
        <v>12.14</v>
      </c>
      <c r="R272" s="6">
        <v>15.7</v>
      </c>
      <c r="S272" s="6" t="s">
        <v>40</v>
      </c>
      <c r="T272">
        <v>0.31</v>
      </c>
      <c r="U272" s="8">
        <v>98</v>
      </c>
      <c r="V272" s="8">
        <v>55</v>
      </c>
      <c r="W272" s="8">
        <v>62</v>
      </c>
      <c r="X272" s="8">
        <v>57</v>
      </c>
      <c r="Y272" s="10">
        <v>178</v>
      </c>
      <c r="Z272" s="10">
        <v>89</v>
      </c>
      <c r="AA272" s="10">
        <v>109</v>
      </c>
      <c r="AB272">
        <v>10</v>
      </c>
      <c r="AC272">
        <v>0.38</v>
      </c>
      <c r="AD272" s="8">
        <v>340</v>
      </c>
      <c r="AE272" s="8">
        <v>184</v>
      </c>
      <c r="AF272" s="8">
        <v>157</v>
      </c>
      <c r="AG272" s="8">
        <v>150</v>
      </c>
      <c r="AH272" s="10">
        <v>185</v>
      </c>
      <c r="AI272" s="10">
        <v>117</v>
      </c>
      <c r="AJ272" s="10">
        <v>105</v>
      </c>
      <c r="AK272" s="12">
        <f>U272/AD272</f>
        <v>0.28823529411764703</v>
      </c>
    </row>
    <row r="273" spans="1:37" hidden="1" x14ac:dyDescent="0.3">
      <c r="A273" s="1">
        <v>271</v>
      </c>
      <c r="B273" t="s">
        <v>914</v>
      </c>
      <c r="C273" s="2" t="s">
        <v>915</v>
      </c>
      <c r="D273" t="s">
        <v>157</v>
      </c>
      <c r="E273" t="s">
        <v>916</v>
      </c>
      <c r="F273">
        <v>10</v>
      </c>
      <c r="G273">
        <v>833</v>
      </c>
      <c r="H273">
        <v>6360</v>
      </c>
      <c r="I273" t="s">
        <v>39</v>
      </c>
      <c r="J273" s="4">
        <v>8852</v>
      </c>
      <c r="K273" s="4">
        <v>8005</v>
      </c>
      <c r="L273" s="4">
        <v>5008</v>
      </c>
      <c r="M273">
        <v>1.39</v>
      </c>
      <c r="N273">
        <v>0.79</v>
      </c>
      <c r="O273" s="6">
        <v>0</v>
      </c>
      <c r="P273" s="6">
        <v>4.97</v>
      </c>
      <c r="Q273" s="6">
        <v>4.55</v>
      </c>
      <c r="R273" s="6">
        <v>-0.3</v>
      </c>
      <c r="S273" s="6" t="s">
        <v>89</v>
      </c>
      <c r="T273">
        <v>0.72</v>
      </c>
      <c r="U273" s="8">
        <v>0</v>
      </c>
      <c r="V273" s="8">
        <v>88</v>
      </c>
      <c r="W273" s="8">
        <v>118</v>
      </c>
      <c r="X273" s="8">
        <v>62</v>
      </c>
      <c r="Y273" s="10">
        <v>0</v>
      </c>
      <c r="Z273" s="10">
        <v>75</v>
      </c>
      <c r="AA273" s="10">
        <v>190</v>
      </c>
      <c r="AB273">
        <v>10</v>
      </c>
      <c r="AC273">
        <v>0</v>
      </c>
      <c r="AD273" s="8">
        <v>0</v>
      </c>
      <c r="AE273" s="8">
        <v>2175</v>
      </c>
      <c r="AF273" s="8">
        <v>2609</v>
      </c>
      <c r="AG273" s="8">
        <v>2167</v>
      </c>
      <c r="AH273" s="10">
        <v>0</v>
      </c>
      <c r="AI273" s="10">
        <v>83</v>
      </c>
      <c r="AJ273" s="10">
        <v>120</v>
      </c>
    </row>
    <row r="274" spans="1:37" hidden="1" x14ac:dyDescent="0.3">
      <c r="A274" s="1">
        <v>272</v>
      </c>
      <c r="B274" t="s">
        <v>917</v>
      </c>
      <c r="C274" s="2" t="s">
        <v>918</v>
      </c>
      <c r="D274" t="s">
        <v>578</v>
      </c>
      <c r="E274" t="s">
        <v>919</v>
      </c>
      <c r="F274">
        <v>16</v>
      </c>
      <c r="G274">
        <v>1193</v>
      </c>
      <c r="H274">
        <v>12100</v>
      </c>
      <c r="I274" t="s">
        <v>39</v>
      </c>
      <c r="J274" s="4">
        <v>16872</v>
      </c>
      <c r="K274" s="4">
        <v>14852</v>
      </c>
      <c r="L274" s="4">
        <v>7697</v>
      </c>
      <c r="M274">
        <v>1.39</v>
      </c>
      <c r="N274">
        <v>0.64</v>
      </c>
      <c r="O274" s="6">
        <v>0</v>
      </c>
      <c r="P274" s="6">
        <v>1.69</v>
      </c>
      <c r="Q274" s="6">
        <v>3.86</v>
      </c>
      <c r="R274" s="6">
        <v>5.8</v>
      </c>
      <c r="S274" s="6" t="s">
        <v>40</v>
      </c>
      <c r="T274">
        <v>0.48</v>
      </c>
      <c r="U274" s="8">
        <v>0</v>
      </c>
      <c r="V274" s="8">
        <v>5</v>
      </c>
      <c r="W274" s="8">
        <v>34</v>
      </c>
      <c r="X274" s="8">
        <v>60</v>
      </c>
      <c r="Y274" s="10">
        <v>0</v>
      </c>
      <c r="Z274" s="10">
        <v>15</v>
      </c>
      <c r="AA274" s="10">
        <v>57</v>
      </c>
      <c r="AB274">
        <v>10</v>
      </c>
      <c r="AC274">
        <v>0</v>
      </c>
      <c r="AD274" s="8">
        <v>0</v>
      </c>
      <c r="AE274" s="8">
        <v>364</v>
      </c>
      <c r="AF274" s="8">
        <v>418</v>
      </c>
      <c r="AG274" s="8">
        <v>421</v>
      </c>
      <c r="AH274" s="10">
        <v>0</v>
      </c>
      <c r="AI274" s="10">
        <v>87</v>
      </c>
      <c r="AJ274" s="10">
        <v>99</v>
      </c>
    </row>
    <row r="275" spans="1:37" hidden="1" x14ac:dyDescent="0.3">
      <c r="A275" s="1">
        <v>273</v>
      </c>
      <c r="B275" t="s">
        <v>920</v>
      </c>
      <c r="C275" s="2" t="s">
        <v>921</v>
      </c>
      <c r="D275" t="s">
        <v>59</v>
      </c>
      <c r="E275" t="s">
        <v>922</v>
      </c>
      <c r="F275">
        <v>16</v>
      </c>
      <c r="G275">
        <v>642</v>
      </c>
      <c r="H275">
        <v>2920</v>
      </c>
      <c r="I275" t="s">
        <v>39</v>
      </c>
      <c r="J275" s="4">
        <v>4073</v>
      </c>
      <c r="K275" s="4">
        <v>2565</v>
      </c>
      <c r="L275" s="4">
        <v>-2773</v>
      </c>
      <c r="M275">
        <v>1.39</v>
      </c>
      <c r="N275">
        <v>-0.95</v>
      </c>
      <c r="O275" s="6">
        <v>0</v>
      </c>
      <c r="P275" s="6">
        <v>-3.72</v>
      </c>
      <c r="Q275" s="6">
        <v>-4.93</v>
      </c>
      <c r="R275" s="6">
        <v>-0.55000000000000004</v>
      </c>
      <c r="S275" s="6" t="s">
        <v>40</v>
      </c>
      <c r="T275">
        <v>-0.87</v>
      </c>
      <c r="U275" s="8">
        <v>0</v>
      </c>
      <c r="V275" s="8">
        <v>-48</v>
      </c>
      <c r="W275" s="8">
        <v>-93</v>
      </c>
      <c r="X275" s="8">
        <v>-31</v>
      </c>
      <c r="Y275" s="10">
        <v>0</v>
      </c>
      <c r="Z275" s="10">
        <v>52</v>
      </c>
      <c r="AA275" s="10">
        <v>300</v>
      </c>
      <c r="AB275">
        <v>10</v>
      </c>
      <c r="AC275">
        <v>0</v>
      </c>
      <c r="AD275" s="8">
        <v>0</v>
      </c>
      <c r="AE275" s="8">
        <v>1368</v>
      </c>
      <c r="AF275" s="8">
        <v>1597</v>
      </c>
      <c r="AG275" s="8">
        <v>1807</v>
      </c>
      <c r="AH275" s="10">
        <v>0</v>
      </c>
      <c r="AI275" s="10">
        <v>86</v>
      </c>
      <c r="AJ275" s="10">
        <v>88</v>
      </c>
    </row>
    <row r="276" spans="1:37" hidden="1" x14ac:dyDescent="0.3">
      <c r="A276" s="1">
        <v>274</v>
      </c>
      <c r="B276" t="s">
        <v>923</v>
      </c>
      <c r="C276" s="2" t="s">
        <v>924</v>
      </c>
      <c r="D276" t="s">
        <v>686</v>
      </c>
      <c r="E276" t="s">
        <v>925</v>
      </c>
      <c r="F276">
        <v>16</v>
      </c>
      <c r="G276">
        <v>180</v>
      </c>
      <c r="H276">
        <v>2505</v>
      </c>
      <c r="I276" t="s">
        <v>39</v>
      </c>
      <c r="J276" s="4">
        <v>3474</v>
      </c>
      <c r="K276" s="4">
        <v>1925</v>
      </c>
      <c r="L276" s="4">
        <v>-3562</v>
      </c>
      <c r="M276">
        <v>1.39</v>
      </c>
      <c r="N276">
        <v>-1.42</v>
      </c>
      <c r="O276" s="6">
        <v>0</v>
      </c>
      <c r="P276" s="6">
        <v>1.58</v>
      </c>
      <c r="Q276" s="6">
        <v>-6.79</v>
      </c>
      <c r="R276" s="6">
        <v>-21.59</v>
      </c>
      <c r="S276" s="6" t="s">
        <v>89</v>
      </c>
      <c r="T276">
        <v>-1.42</v>
      </c>
      <c r="U276" s="8">
        <v>0</v>
      </c>
      <c r="V276" s="8">
        <v>-9</v>
      </c>
      <c r="W276" s="8">
        <v>-22</v>
      </c>
      <c r="X276" s="8">
        <v>-83</v>
      </c>
      <c r="Y276" s="10">
        <v>0</v>
      </c>
      <c r="Z276" s="10">
        <v>41</v>
      </c>
      <c r="AA276" s="10">
        <v>27</v>
      </c>
      <c r="AB276">
        <v>10</v>
      </c>
      <c r="AC276">
        <v>0</v>
      </c>
      <c r="AD276" s="8">
        <v>0</v>
      </c>
      <c r="AE276" s="8">
        <v>335</v>
      </c>
      <c r="AF276" s="8">
        <v>360</v>
      </c>
      <c r="AG276" s="8">
        <v>302</v>
      </c>
      <c r="AH276" s="10">
        <v>0</v>
      </c>
      <c r="AI276" s="10">
        <v>93</v>
      </c>
      <c r="AJ276" s="10">
        <v>119</v>
      </c>
    </row>
    <row r="277" spans="1:37" hidden="1" x14ac:dyDescent="0.3">
      <c r="A277" s="1">
        <v>275</v>
      </c>
      <c r="B277" t="s">
        <v>926</v>
      </c>
      <c r="C277" s="2" t="s">
        <v>927</v>
      </c>
      <c r="D277" t="s">
        <v>425</v>
      </c>
      <c r="E277" t="s">
        <v>928</v>
      </c>
      <c r="F277">
        <v>6</v>
      </c>
      <c r="G277">
        <v>1283</v>
      </c>
      <c r="H277">
        <v>3410</v>
      </c>
      <c r="I277" t="s">
        <v>39</v>
      </c>
      <c r="J277" s="4">
        <v>4708</v>
      </c>
      <c r="K277" s="4">
        <v>5480</v>
      </c>
      <c r="L277" s="4">
        <v>8212</v>
      </c>
      <c r="M277">
        <v>1.38</v>
      </c>
      <c r="N277">
        <v>2.41</v>
      </c>
      <c r="O277" s="6">
        <v>0</v>
      </c>
      <c r="P277" s="6">
        <v>25.3</v>
      </c>
      <c r="Q277" s="6">
        <v>14.28</v>
      </c>
      <c r="R277" s="6">
        <v>0.74</v>
      </c>
      <c r="S277" s="6" t="s">
        <v>89</v>
      </c>
      <c r="T277">
        <v>2.31</v>
      </c>
      <c r="U277" s="8">
        <v>0</v>
      </c>
      <c r="V277" s="8">
        <v>556</v>
      </c>
      <c r="W277" s="8">
        <v>217</v>
      </c>
      <c r="X277" s="8">
        <v>17</v>
      </c>
      <c r="Y277" s="10">
        <v>0</v>
      </c>
      <c r="Z277" s="10">
        <v>256</v>
      </c>
      <c r="AA277" s="10">
        <v>1276</v>
      </c>
      <c r="AB277">
        <v>10</v>
      </c>
      <c r="AC277">
        <v>0</v>
      </c>
      <c r="AD277" s="8">
        <v>0</v>
      </c>
      <c r="AE277" s="8">
        <v>0</v>
      </c>
      <c r="AF277" s="8">
        <v>0</v>
      </c>
      <c r="AG277" s="8">
        <v>0</v>
      </c>
    </row>
    <row r="278" spans="1:37" hidden="1" x14ac:dyDescent="0.3">
      <c r="A278" s="1">
        <v>276</v>
      </c>
      <c r="B278" t="s">
        <v>929</v>
      </c>
      <c r="C278" s="2" t="s">
        <v>930</v>
      </c>
      <c r="D278" t="s">
        <v>421</v>
      </c>
      <c r="E278" t="s">
        <v>931</v>
      </c>
      <c r="F278">
        <v>14</v>
      </c>
      <c r="G278">
        <v>1282</v>
      </c>
      <c r="H278">
        <v>13850</v>
      </c>
      <c r="I278" t="s">
        <v>39</v>
      </c>
      <c r="J278" s="4">
        <v>19044</v>
      </c>
      <c r="K278" s="4">
        <v>20396</v>
      </c>
      <c r="L278" s="4">
        <v>25184</v>
      </c>
      <c r="M278">
        <v>1.38</v>
      </c>
      <c r="N278">
        <v>1.82</v>
      </c>
      <c r="O278" s="6">
        <v>0</v>
      </c>
      <c r="P278" s="6">
        <v>10.19</v>
      </c>
      <c r="Q278" s="6">
        <v>17.45</v>
      </c>
      <c r="R278" s="6">
        <v>3.46</v>
      </c>
      <c r="S278" s="6" t="s">
        <v>40</v>
      </c>
      <c r="T278">
        <v>1.65</v>
      </c>
      <c r="U278" s="8">
        <v>0</v>
      </c>
      <c r="V278" s="8">
        <v>194</v>
      </c>
      <c r="W278" s="8">
        <v>46</v>
      </c>
      <c r="X278" s="8">
        <v>105</v>
      </c>
      <c r="Y278" s="10">
        <v>0</v>
      </c>
      <c r="Z278" s="10">
        <v>422</v>
      </c>
      <c r="AA278" s="10">
        <v>44</v>
      </c>
      <c r="AB278">
        <v>10</v>
      </c>
      <c r="AC278">
        <v>0</v>
      </c>
      <c r="AD278" s="8">
        <v>0</v>
      </c>
      <c r="AE278" s="8">
        <v>1147</v>
      </c>
      <c r="AF278" s="8">
        <v>1873</v>
      </c>
      <c r="AG278" s="8">
        <v>1954</v>
      </c>
      <c r="AH278" s="10">
        <v>0</v>
      </c>
      <c r="AI278" s="10">
        <v>61</v>
      </c>
      <c r="AJ278" s="10">
        <v>96</v>
      </c>
    </row>
    <row r="279" spans="1:37" hidden="1" x14ac:dyDescent="0.3">
      <c r="A279" s="1">
        <v>277</v>
      </c>
      <c r="B279" t="s">
        <v>932</v>
      </c>
      <c r="C279" s="2" t="s">
        <v>933</v>
      </c>
      <c r="D279" t="s">
        <v>682</v>
      </c>
      <c r="E279" t="s">
        <v>934</v>
      </c>
      <c r="F279">
        <v>16</v>
      </c>
      <c r="G279">
        <v>858</v>
      </c>
      <c r="H279">
        <v>3910</v>
      </c>
      <c r="I279" t="s">
        <v>39</v>
      </c>
      <c r="J279" s="4">
        <v>5390</v>
      </c>
      <c r="K279" s="4">
        <v>4048</v>
      </c>
      <c r="L279" s="4">
        <v>-701</v>
      </c>
      <c r="M279">
        <v>1.38</v>
      </c>
      <c r="N279">
        <v>-0.18</v>
      </c>
      <c r="O279" s="6">
        <v>0</v>
      </c>
      <c r="P279" s="6">
        <v>-6.65</v>
      </c>
      <c r="Q279" s="6">
        <v>4.92</v>
      </c>
      <c r="R279" s="6">
        <v>5.49</v>
      </c>
      <c r="S279" s="6" t="s">
        <v>40</v>
      </c>
      <c r="T279">
        <v>-0.18</v>
      </c>
      <c r="U279" s="8">
        <v>0</v>
      </c>
      <c r="V279" s="8">
        <v>-127</v>
      </c>
      <c r="W279" s="8">
        <v>89</v>
      </c>
      <c r="X279" s="8">
        <v>84</v>
      </c>
      <c r="Y279" s="10">
        <v>0</v>
      </c>
      <c r="Z279" s="10">
        <v>-143</v>
      </c>
      <c r="AA279" s="10">
        <v>106</v>
      </c>
      <c r="AB279">
        <v>10</v>
      </c>
      <c r="AC279">
        <v>0</v>
      </c>
      <c r="AD279" s="8">
        <v>0</v>
      </c>
      <c r="AE279" s="8">
        <v>3008</v>
      </c>
      <c r="AF279" s="8">
        <v>4085</v>
      </c>
      <c r="AG279" s="8">
        <v>4236</v>
      </c>
      <c r="AH279" s="10">
        <v>0</v>
      </c>
      <c r="AI279" s="10">
        <v>74</v>
      </c>
      <c r="AJ279" s="10">
        <v>96</v>
      </c>
    </row>
    <row r="280" spans="1:37" hidden="1" x14ac:dyDescent="0.3">
      <c r="A280" s="1">
        <v>1166</v>
      </c>
      <c r="B280" t="s">
        <v>3602</v>
      </c>
      <c r="C280" s="2" t="s">
        <v>3603</v>
      </c>
      <c r="D280" t="s">
        <v>1091</v>
      </c>
      <c r="E280" t="s">
        <v>3604</v>
      </c>
      <c r="F280">
        <v>15</v>
      </c>
      <c r="G280">
        <v>28459</v>
      </c>
      <c r="H280">
        <v>65900</v>
      </c>
      <c r="I280" t="s">
        <v>7</v>
      </c>
      <c r="J280" s="4">
        <v>28389</v>
      </c>
      <c r="K280" s="4">
        <v>35983</v>
      </c>
      <c r="L280" s="4">
        <v>62873</v>
      </c>
      <c r="M280">
        <v>0.43</v>
      </c>
      <c r="N280">
        <v>0.95</v>
      </c>
      <c r="O280" s="6">
        <v>27</v>
      </c>
      <c r="P280" s="6">
        <v>23.07</v>
      </c>
      <c r="Q280" s="6">
        <v>17.399999999999999</v>
      </c>
      <c r="R280" s="6">
        <v>17.12</v>
      </c>
      <c r="S280" s="6" t="s">
        <v>89</v>
      </c>
      <c r="T280">
        <v>0.71</v>
      </c>
      <c r="U280" s="8">
        <v>3119</v>
      </c>
      <c r="V280" s="8">
        <v>2393</v>
      </c>
      <c r="W280" s="8">
        <v>1813</v>
      </c>
      <c r="X280" s="8">
        <v>1130</v>
      </c>
      <c r="Y280" s="10">
        <v>130</v>
      </c>
      <c r="Z280" s="10">
        <v>132</v>
      </c>
      <c r="AA280" s="10">
        <v>160</v>
      </c>
      <c r="AB280">
        <v>15</v>
      </c>
      <c r="AC280">
        <v>1.64</v>
      </c>
      <c r="AD280" s="8">
        <v>10866</v>
      </c>
      <c r="AE280" s="8">
        <v>9359</v>
      </c>
      <c r="AF280" s="8">
        <v>8074</v>
      </c>
      <c r="AG280" s="8">
        <v>6693</v>
      </c>
      <c r="AH280" s="10">
        <v>116</v>
      </c>
      <c r="AI280" s="10">
        <v>116</v>
      </c>
      <c r="AJ280" s="10">
        <v>121</v>
      </c>
      <c r="AK280" s="12">
        <f>U280/AD280</f>
        <v>0.28704214982514265</v>
      </c>
    </row>
    <row r="281" spans="1:37" hidden="1" x14ac:dyDescent="0.3">
      <c r="A281" s="1">
        <v>1465</v>
      </c>
      <c r="B281" t="s">
        <v>4483</v>
      </c>
      <c r="C281" s="2" t="s">
        <v>4484</v>
      </c>
      <c r="D281" t="s">
        <v>133</v>
      </c>
      <c r="E281" t="s">
        <v>4485</v>
      </c>
      <c r="F281">
        <v>16</v>
      </c>
      <c r="G281">
        <v>30322</v>
      </c>
      <c r="H281">
        <v>269000</v>
      </c>
      <c r="I281" t="s">
        <v>7</v>
      </c>
      <c r="J281" s="4">
        <v>76095</v>
      </c>
      <c r="K281" s="4">
        <v>96003</v>
      </c>
      <c r="L281" s="4">
        <v>166504</v>
      </c>
      <c r="M281">
        <v>0.28000000000000003</v>
      </c>
      <c r="N281">
        <v>0.62</v>
      </c>
      <c r="O281" s="6">
        <v>26.36</v>
      </c>
      <c r="P281" s="6">
        <v>24.5</v>
      </c>
      <c r="Q281" s="6">
        <v>20.88</v>
      </c>
      <c r="R281" s="6">
        <v>20.12</v>
      </c>
      <c r="S281" s="6" t="s">
        <v>89</v>
      </c>
      <c r="T281">
        <v>0.52</v>
      </c>
      <c r="U281" s="8">
        <v>2154</v>
      </c>
      <c r="V281" s="8">
        <v>1519</v>
      </c>
      <c r="W281" s="8">
        <v>1112</v>
      </c>
      <c r="X281" s="8">
        <v>936</v>
      </c>
      <c r="Y281" s="10">
        <v>142</v>
      </c>
      <c r="Z281" s="10">
        <v>137</v>
      </c>
      <c r="AA281" s="10">
        <v>119</v>
      </c>
      <c r="AB281">
        <v>10</v>
      </c>
      <c r="AC281">
        <v>0.71</v>
      </c>
      <c r="AD281" s="8">
        <v>7660</v>
      </c>
      <c r="AE281" s="8">
        <v>6193</v>
      </c>
      <c r="AF281" s="8">
        <v>5443</v>
      </c>
      <c r="AG281" s="8">
        <v>5819</v>
      </c>
      <c r="AH281" s="10">
        <v>124</v>
      </c>
      <c r="AI281" s="10">
        <v>114</v>
      </c>
      <c r="AJ281" s="10">
        <v>94</v>
      </c>
      <c r="AK281" s="12">
        <f>U281/AD281</f>
        <v>0.28120104438642296</v>
      </c>
    </row>
    <row r="282" spans="1:37" hidden="1" x14ac:dyDescent="0.3">
      <c r="A282" s="1">
        <v>280</v>
      </c>
      <c r="B282" t="s">
        <v>941</v>
      </c>
      <c r="C282" s="2" t="s">
        <v>942</v>
      </c>
      <c r="D282" t="s">
        <v>146</v>
      </c>
      <c r="E282" t="s">
        <v>943</v>
      </c>
      <c r="F282">
        <v>16</v>
      </c>
      <c r="G282">
        <v>695</v>
      </c>
      <c r="H282">
        <v>3380</v>
      </c>
      <c r="I282" t="s">
        <v>39</v>
      </c>
      <c r="J282" s="4">
        <v>4627</v>
      </c>
      <c r="K282" s="4">
        <v>3363</v>
      </c>
      <c r="L282" s="4">
        <v>-1113</v>
      </c>
      <c r="M282">
        <v>1.37</v>
      </c>
      <c r="N282">
        <v>-0.33</v>
      </c>
      <c r="O282" s="6">
        <v>0</v>
      </c>
      <c r="P282" s="6">
        <v>-0.99</v>
      </c>
      <c r="Q282" s="6">
        <v>0.02</v>
      </c>
      <c r="R282" s="6">
        <v>-5.41</v>
      </c>
      <c r="S282" s="6" t="s">
        <v>40</v>
      </c>
      <c r="T282">
        <v>-0.33</v>
      </c>
      <c r="U282" s="8">
        <v>0</v>
      </c>
      <c r="V282" s="8">
        <v>3</v>
      </c>
      <c r="W282" s="8">
        <v>11</v>
      </c>
      <c r="X282" s="8">
        <v>-52</v>
      </c>
      <c r="Y282" s="10">
        <v>0</v>
      </c>
      <c r="Z282" s="10">
        <v>27</v>
      </c>
      <c r="AA282" s="10">
        <v>-21</v>
      </c>
      <c r="AB282">
        <v>10</v>
      </c>
      <c r="AC282">
        <v>0</v>
      </c>
      <c r="AD282" s="8">
        <v>0</v>
      </c>
      <c r="AE282" s="8">
        <v>1617</v>
      </c>
      <c r="AF282" s="8">
        <v>2143</v>
      </c>
      <c r="AG282" s="8">
        <v>1705</v>
      </c>
      <c r="AH282" s="10">
        <v>0</v>
      </c>
      <c r="AI282" s="10">
        <v>75</v>
      </c>
      <c r="AJ282" s="10">
        <v>126</v>
      </c>
    </row>
    <row r="283" spans="1:37" hidden="1" x14ac:dyDescent="0.3">
      <c r="A283" s="1">
        <v>281</v>
      </c>
      <c r="B283" t="s">
        <v>944</v>
      </c>
      <c r="C283" s="2" t="s">
        <v>945</v>
      </c>
      <c r="D283" t="s">
        <v>59</v>
      </c>
      <c r="E283" t="s">
        <v>946</v>
      </c>
      <c r="F283">
        <v>16</v>
      </c>
      <c r="G283">
        <v>2064</v>
      </c>
      <c r="H283">
        <v>8420</v>
      </c>
      <c r="I283" t="s">
        <v>39</v>
      </c>
      <c r="J283" s="4">
        <v>11404</v>
      </c>
      <c r="K283" s="4">
        <v>12985</v>
      </c>
      <c r="L283" s="4">
        <v>18584</v>
      </c>
      <c r="M283">
        <v>1.35</v>
      </c>
      <c r="N283">
        <v>2.21</v>
      </c>
      <c r="O283" s="6">
        <v>0</v>
      </c>
      <c r="P283" s="6">
        <v>20.64</v>
      </c>
      <c r="Q283" s="6">
        <v>10.87</v>
      </c>
      <c r="R283" s="6">
        <v>10.61</v>
      </c>
      <c r="S283" s="6" t="s">
        <v>89</v>
      </c>
      <c r="T283">
        <v>2.2000000000000002</v>
      </c>
      <c r="U283" s="8">
        <v>0</v>
      </c>
      <c r="V283" s="8">
        <v>338</v>
      </c>
      <c r="W283" s="8">
        <v>227</v>
      </c>
      <c r="X283" s="8">
        <v>303</v>
      </c>
      <c r="Y283" s="10">
        <v>0</v>
      </c>
      <c r="Z283" s="10">
        <v>149</v>
      </c>
      <c r="AA283" s="10">
        <v>75</v>
      </c>
      <c r="AB283">
        <v>10</v>
      </c>
      <c r="AC283">
        <v>0</v>
      </c>
      <c r="AD283" s="8">
        <v>0</v>
      </c>
      <c r="AE283" s="8">
        <v>2269</v>
      </c>
      <c r="AF283" s="8">
        <v>1962</v>
      </c>
      <c r="AG283" s="8">
        <v>2987</v>
      </c>
      <c r="AH283" s="10">
        <v>0</v>
      </c>
      <c r="AI283" s="10">
        <v>116</v>
      </c>
      <c r="AJ283" s="10">
        <v>66</v>
      </c>
    </row>
    <row r="284" spans="1:37" hidden="1" x14ac:dyDescent="0.3">
      <c r="A284" s="1">
        <v>282</v>
      </c>
      <c r="B284" t="s">
        <v>947</v>
      </c>
      <c r="C284" s="2" t="s">
        <v>948</v>
      </c>
      <c r="D284" t="s">
        <v>127</v>
      </c>
      <c r="E284" t="s">
        <v>949</v>
      </c>
      <c r="F284">
        <v>13</v>
      </c>
      <c r="G284">
        <v>4071</v>
      </c>
      <c r="H284">
        <v>11300</v>
      </c>
      <c r="I284" t="s">
        <v>39</v>
      </c>
      <c r="J284" s="4">
        <v>15294</v>
      </c>
      <c r="K284" s="4">
        <v>16030</v>
      </c>
      <c r="L284" s="4">
        <v>18638</v>
      </c>
      <c r="M284">
        <v>1.35</v>
      </c>
      <c r="N284">
        <v>1.65</v>
      </c>
      <c r="O284" s="6">
        <v>0</v>
      </c>
      <c r="P284" s="6">
        <v>19.010000000000002</v>
      </c>
      <c r="Q284" s="6">
        <v>-7.0000000000000007E-2</v>
      </c>
      <c r="R284" s="6">
        <v>4.58</v>
      </c>
      <c r="S284" s="6" t="s">
        <v>40</v>
      </c>
      <c r="T284">
        <v>1.63</v>
      </c>
      <c r="U284" s="8">
        <v>0</v>
      </c>
      <c r="V284" s="8">
        <v>399</v>
      </c>
      <c r="W284" s="8">
        <v>49</v>
      </c>
      <c r="X284" s="8">
        <v>344</v>
      </c>
      <c r="Y284" s="10">
        <v>0</v>
      </c>
      <c r="Z284" s="10">
        <v>814</v>
      </c>
      <c r="AA284" s="10">
        <v>14</v>
      </c>
      <c r="AB284">
        <v>10</v>
      </c>
      <c r="AC284">
        <v>0</v>
      </c>
      <c r="AD284" s="8">
        <v>0</v>
      </c>
      <c r="AE284" s="8">
        <v>9203</v>
      </c>
      <c r="AF284" s="8">
        <v>10293</v>
      </c>
      <c r="AG284" s="8">
        <v>12625</v>
      </c>
      <c r="AH284" s="10">
        <v>0</v>
      </c>
      <c r="AI284" s="10">
        <v>89</v>
      </c>
      <c r="AJ284" s="10">
        <v>82</v>
      </c>
    </row>
    <row r="285" spans="1:37" hidden="1" x14ac:dyDescent="0.3">
      <c r="A285" s="1">
        <v>283</v>
      </c>
      <c r="B285" t="s">
        <v>950</v>
      </c>
      <c r="C285" s="2" t="s">
        <v>951</v>
      </c>
      <c r="D285" t="s">
        <v>150</v>
      </c>
      <c r="E285" t="s">
        <v>952</v>
      </c>
      <c r="F285">
        <v>16</v>
      </c>
      <c r="G285">
        <v>2992</v>
      </c>
      <c r="H285">
        <v>16250</v>
      </c>
      <c r="I285" t="s">
        <v>39</v>
      </c>
      <c r="J285" s="4">
        <v>21898</v>
      </c>
      <c r="K285" s="4">
        <v>22185</v>
      </c>
      <c r="L285" s="4">
        <v>23203</v>
      </c>
      <c r="M285">
        <v>1.35</v>
      </c>
      <c r="N285">
        <v>1.43</v>
      </c>
      <c r="O285" s="6">
        <v>0</v>
      </c>
      <c r="P285" s="6">
        <v>7.59</v>
      </c>
      <c r="Q285" s="6">
        <v>9.58</v>
      </c>
      <c r="R285" s="6">
        <v>8.99</v>
      </c>
      <c r="S285" s="6" t="s">
        <v>40</v>
      </c>
      <c r="T285">
        <v>1.4</v>
      </c>
      <c r="U285" s="8">
        <v>0</v>
      </c>
      <c r="V285" s="8">
        <v>224</v>
      </c>
      <c r="W285" s="8">
        <v>92</v>
      </c>
      <c r="X285" s="8">
        <v>68</v>
      </c>
      <c r="Y285" s="10">
        <v>0</v>
      </c>
      <c r="Z285" s="10">
        <v>243</v>
      </c>
      <c r="AA285" s="10">
        <v>135</v>
      </c>
      <c r="AB285">
        <v>10</v>
      </c>
      <c r="AC285">
        <v>0</v>
      </c>
      <c r="AD285" s="8">
        <v>0</v>
      </c>
      <c r="AE285" s="8">
        <v>3924</v>
      </c>
      <c r="AF285" s="8">
        <v>2742</v>
      </c>
      <c r="AG285" s="8">
        <v>2693</v>
      </c>
      <c r="AH285" s="10">
        <v>0</v>
      </c>
      <c r="AI285" s="10">
        <v>143</v>
      </c>
      <c r="AJ285" s="10">
        <v>102</v>
      </c>
    </row>
    <row r="286" spans="1:37" hidden="1" x14ac:dyDescent="0.3">
      <c r="A286" s="1">
        <v>284</v>
      </c>
      <c r="B286" t="s">
        <v>953</v>
      </c>
      <c r="C286" s="2" t="s">
        <v>954</v>
      </c>
      <c r="D286" t="s">
        <v>616</v>
      </c>
      <c r="E286" t="s">
        <v>955</v>
      </c>
      <c r="F286">
        <v>12</v>
      </c>
      <c r="G286">
        <v>106</v>
      </c>
      <c r="H286">
        <v>862</v>
      </c>
      <c r="I286" t="s">
        <v>39</v>
      </c>
      <c r="J286" s="4">
        <v>1154</v>
      </c>
      <c r="K286" s="4">
        <v>2986</v>
      </c>
      <c r="L286" s="4">
        <v>9471</v>
      </c>
      <c r="M286">
        <v>1.34</v>
      </c>
      <c r="N286">
        <v>10.99</v>
      </c>
      <c r="O286" s="6">
        <v>0</v>
      </c>
      <c r="P286" s="6">
        <v>0</v>
      </c>
      <c r="Q286" s="6">
        <v>-173.35</v>
      </c>
      <c r="R286" s="6">
        <v>-4.5599999999999996</v>
      </c>
      <c r="S286" s="6" t="s">
        <v>40</v>
      </c>
      <c r="T286">
        <v>10.17</v>
      </c>
      <c r="U286" s="8">
        <v>0</v>
      </c>
      <c r="V286" s="8">
        <v>-85</v>
      </c>
      <c r="W286" s="8">
        <v>-162</v>
      </c>
      <c r="X286" s="8">
        <v>0</v>
      </c>
      <c r="Y286" s="10">
        <v>0</v>
      </c>
      <c r="Z286" s="10">
        <v>52</v>
      </c>
      <c r="AB286">
        <v>10</v>
      </c>
      <c r="AC286">
        <v>0</v>
      </c>
      <c r="AD286" s="8">
        <v>0</v>
      </c>
      <c r="AE286" s="8">
        <v>103</v>
      </c>
      <c r="AF286" s="8">
        <v>107</v>
      </c>
      <c r="AG286" s="8">
        <v>179</v>
      </c>
      <c r="AH286" s="10">
        <v>0</v>
      </c>
      <c r="AI286" s="10">
        <v>96</v>
      </c>
      <c r="AJ286" s="10">
        <v>60</v>
      </c>
    </row>
    <row r="287" spans="1:37" hidden="1" x14ac:dyDescent="0.3">
      <c r="A287" s="1">
        <v>285</v>
      </c>
      <c r="B287" t="s">
        <v>956</v>
      </c>
      <c r="C287" s="2" t="s">
        <v>957</v>
      </c>
      <c r="D287" t="s">
        <v>43</v>
      </c>
      <c r="E287" t="s">
        <v>958</v>
      </c>
      <c r="F287">
        <v>16</v>
      </c>
      <c r="G287">
        <v>680</v>
      </c>
      <c r="H287">
        <v>16800</v>
      </c>
      <c r="I287" t="s">
        <v>39</v>
      </c>
      <c r="J287" s="4">
        <v>22464</v>
      </c>
      <c r="K287" s="4">
        <v>23164</v>
      </c>
      <c r="L287" s="4">
        <v>25642</v>
      </c>
      <c r="M287">
        <v>1.34</v>
      </c>
      <c r="N287">
        <v>1.53</v>
      </c>
      <c r="O287" s="6">
        <v>0</v>
      </c>
      <c r="P287" s="6">
        <v>8.81</v>
      </c>
      <c r="Q287" s="6">
        <v>10.02</v>
      </c>
      <c r="R287" s="6">
        <v>9.75</v>
      </c>
      <c r="S287" s="6" t="s">
        <v>40</v>
      </c>
      <c r="T287">
        <v>1.5</v>
      </c>
      <c r="U287" s="8">
        <v>0</v>
      </c>
      <c r="V287" s="8">
        <v>62</v>
      </c>
      <c r="W287" s="8">
        <v>64</v>
      </c>
      <c r="X287" s="8">
        <v>73</v>
      </c>
      <c r="Y287" s="10">
        <v>0</v>
      </c>
      <c r="Z287" s="10">
        <v>97</v>
      </c>
      <c r="AA287" s="10">
        <v>88</v>
      </c>
      <c r="AB287">
        <v>10</v>
      </c>
      <c r="AC287">
        <v>0</v>
      </c>
      <c r="AD287" s="8">
        <v>0</v>
      </c>
      <c r="AE287" s="8">
        <v>475</v>
      </c>
      <c r="AF287" s="8">
        <v>488</v>
      </c>
      <c r="AG287" s="8">
        <v>500</v>
      </c>
      <c r="AH287" s="10">
        <v>0</v>
      </c>
      <c r="AI287" s="10">
        <v>97</v>
      </c>
      <c r="AJ287" s="10">
        <v>98</v>
      </c>
    </row>
    <row r="288" spans="1:37" hidden="1" x14ac:dyDescent="0.3">
      <c r="A288" s="1">
        <v>286</v>
      </c>
      <c r="B288" t="s">
        <v>959</v>
      </c>
      <c r="C288" s="2" t="s">
        <v>960</v>
      </c>
      <c r="D288" t="s">
        <v>585</v>
      </c>
      <c r="E288" t="s">
        <v>961</v>
      </c>
      <c r="F288">
        <v>9</v>
      </c>
      <c r="G288">
        <v>182</v>
      </c>
      <c r="H288">
        <v>3900</v>
      </c>
      <c r="I288" t="s">
        <v>39</v>
      </c>
      <c r="J288" s="4">
        <v>5211</v>
      </c>
      <c r="K288" s="4">
        <v>5225</v>
      </c>
      <c r="L288" s="4">
        <v>5277</v>
      </c>
      <c r="M288">
        <v>1.34</v>
      </c>
      <c r="N288">
        <v>1.35</v>
      </c>
      <c r="O288" s="6">
        <v>0</v>
      </c>
      <c r="P288" s="6">
        <v>9.59</v>
      </c>
      <c r="Q288" s="6">
        <v>6.92</v>
      </c>
      <c r="R288" s="6">
        <v>5.39</v>
      </c>
      <c r="S288" s="6" t="s">
        <v>89</v>
      </c>
      <c r="T288">
        <v>1.02</v>
      </c>
      <c r="U288" s="8">
        <v>0</v>
      </c>
      <c r="V288" s="8">
        <v>36</v>
      </c>
      <c r="W288" s="8">
        <v>25</v>
      </c>
      <c r="X288" s="8">
        <v>21</v>
      </c>
      <c r="Y288" s="10">
        <v>0</v>
      </c>
      <c r="Z288" s="10">
        <v>144</v>
      </c>
      <c r="AA288" s="10">
        <v>119</v>
      </c>
      <c r="AB288">
        <v>10</v>
      </c>
      <c r="AC288">
        <v>0</v>
      </c>
      <c r="AD288" s="8">
        <v>0</v>
      </c>
      <c r="AE288" s="8">
        <v>575</v>
      </c>
      <c r="AF288" s="8">
        <v>564</v>
      </c>
      <c r="AG288" s="8">
        <v>412</v>
      </c>
      <c r="AH288" s="10">
        <v>0</v>
      </c>
      <c r="AI288" s="10">
        <v>102</v>
      </c>
      <c r="AJ288" s="10">
        <v>137</v>
      </c>
    </row>
    <row r="289" spans="1:37" hidden="1" x14ac:dyDescent="0.3">
      <c r="A289" s="1">
        <v>287</v>
      </c>
      <c r="B289" t="s">
        <v>962</v>
      </c>
      <c r="C289" s="2" t="s">
        <v>963</v>
      </c>
      <c r="D289" t="s">
        <v>55</v>
      </c>
      <c r="E289" t="s">
        <v>964</v>
      </c>
      <c r="F289">
        <v>3</v>
      </c>
      <c r="G289">
        <v>6589</v>
      </c>
      <c r="H289">
        <v>11450</v>
      </c>
      <c r="I289" t="s">
        <v>39</v>
      </c>
      <c r="J289" s="4">
        <v>15238</v>
      </c>
      <c r="K289" s="4">
        <v>15901</v>
      </c>
      <c r="L289" s="4">
        <v>18248</v>
      </c>
      <c r="M289">
        <v>1.33</v>
      </c>
      <c r="N289">
        <v>1.59</v>
      </c>
      <c r="O289" s="6">
        <v>0</v>
      </c>
      <c r="P289" s="6">
        <v>7.19</v>
      </c>
      <c r="Q289" s="6">
        <v>12.97</v>
      </c>
      <c r="R289" s="6">
        <v>12.5</v>
      </c>
      <c r="S289" s="6" t="s">
        <v>40</v>
      </c>
      <c r="T289">
        <v>1.64</v>
      </c>
      <c r="U289" s="8">
        <v>1830</v>
      </c>
      <c r="V289" s="8">
        <v>1381</v>
      </c>
      <c r="W289" s="8">
        <v>1338</v>
      </c>
      <c r="X289" s="8">
        <v>1100</v>
      </c>
      <c r="Y289" s="10">
        <v>133</v>
      </c>
      <c r="Z289" s="10">
        <v>103</v>
      </c>
      <c r="AA289" s="10">
        <v>122</v>
      </c>
      <c r="AB289">
        <v>10</v>
      </c>
      <c r="AC289">
        <v>2.78</v>
      </c>
      <c r="AD289" s="8">
        <v>0</v>
      </c>
      <c r="AE289" s="8">
        <v>0</v>
      </c>
      <c r="AF289" s="8">
        <v>0</v>
      </c>
      <c r="AG289" s="8">
        <v>0</v>
      </c>
    </row>
    <row r="290" spans="1:37" hidden="1" x14ac:dyDescent="0.3">
      <c r="A290" s="1">
        <v>288</v>
      </c>
      <c r="B290" t="s">
        <v>965</v>
      </c>
      <c r="C290" s="2" t="s">
        <v>966</v>
      </c>
      <c r="D290" t="s">
        <v>43</v>
      </c>
      <c r="E290" t="s">
        <v>967</v>
      </c>
      <c r="F290">
        <v>16</v>
      </c>
      <c r="G290">
        <v>2350</v>
      </c>
      <c r="H290">
        <v>11650</v>
      </c>
      <c r="I290" t="s">
        <v>39</v>
      </c>
      <c r="J290" s="4">
        <v>15530</v>
      </c>
      <c r="K290" s="4">
        <v>14652</v>
      </c>
      <c r="L290" s="4">
        <v>11540</v>
      </c>
      <c r="M290">
        <v>1.33</v>
      </c>
      <c r="N290">
        <v>0.99</v>
      </c>
      <c r="O290" s="6">
        <v>0</v>
      </c>
      <c r="P290" s="6">
        <v>5.48</v>
      </c>
      <c r="Q290" s="6">
        <v>6</v>
      </c>
      <c r="R290" s="6">
        <v>4.2</v>
      </c>
      <c r="S290" s="6" t="s">
        <v>40</v>
      </c>
      <c r="T290">
        <v>0.97</v>
      </c>
      <c r="U290" s="8">
        <v>0</v>
      </c>
      <c r="V290" s="8">
        <v>323</v>
      </c>
      <c r="W290" s="8">
        <v>292</v>
      </c>
      <c r="X290" s="8">
        <v>227</v>
      </c>
      <c r="Y290" s="10">
        <v>0</v>
      </c>
      <c r="Z290" s="10">
        <v>111</v>
      </c>
      <c r="AA290" s="10">
        <v>129</v>
      </c>
      <c r="AB290">
        <v>10</v>
      </c>
      <c r="AC290">
        <v>0</v>
      </c>
      <c r="AD290" s="8">
        <v>0</v>
      </c>
      <c r="AE290" s="8">
        <v>6429</v>
      </c>
      <c r="AF290" s="8">
        <v>6475</v>
      </c>
      <c r="AG290" s="8">
        <v>6147</v>
      </c>
      <c r="AH290" s="10">
        <v>0</v>
      </c>
      <c r="AI290" s="10">
        <v>99</v>
      </c>
      <c r="AJ290" s="10">
        <v>105</v>
      </c>
    </row>
    <row r="291" spans="1:37" hidden="1" x14ac:dyDescent="0.3">
      <c r="A291" s="1">
        <v>289</v>
      </c>
      <c r="B291" t="s">
        <v>968</v>
      </c>
      <c r="C291" s="2" t="s">
        <v>969</v>
      </c>
      <c r="D291" t="s">
        <v>571</v>
      </c>
      <c r="E291" t="s">
        <v>970</v>
      </c>
      <c r="F291">
        <v>16</v>
      </c>
      <c r="G291">
        <v>976</v>
      </c>
      <c r="H291">
        <v>4875</v>
      </c>
      <c r="I291" t="s">
        <v>39</v>
      </c>
      <c r="J291" s="4">
        <v>6471</v>
      </c>
      <c r="K291" s="4">
        <v>5646</v>
      </c>
      <c r="L291" s="4">
        <v>2725</v>
      </c>
      <c r="M291">
        <v>1.33</v>
      </c>
      <c r="N291">
        <v>0.56000000000000005</v>
      </c>
      <c r="O291" s="6">
        <v>0</v>
      </c>
      <c r="P291" s="6">
        <v>1.94</v>
      </c>
      <c r="Q291" s="6">
        <v>3.56</v>
      </c>
      <c r="R291" s="6">
        <v>4.07</v>
      </c>
      <c r="S291" s="6" t="s">
        <v>40</v>
      </c>
      <c r="T291">
        <v>0.55000000000000004</v>
      </c>
      <c r="U291" s="8">
        <v>0</v>
      </c>
      <c r="V291" s="8">
        <v>44</v>
      </c>
      <c r="W291" s="8">
        <v>84</v>
      </c>
      <c r="X291" s="8">
        <v>72</v>
      </c>
      <c r="Y291" s="10">
        <v>0</v>
      </c>
      <c r="Z291" s="10">
        <v>52</v>
      </c>
      <c r="AA291" s="10">
        <v>117</v>
      </c>
      <c r="AB291">
        <v>10</v>
      </c>
      <c r="AC291">
        <v>0</v>
      </c>
      <c r="AD291" s="8">
        <v>0</v>
      </c>
      <c r="AE291" s="8">
        <v>1074</v>
      </c>
      <c r="AF291" s="8">
        <v>1312</v>
      </c>
      <c r="AG291" s="8">
        <v>1439</v>
      </c>
      <c r="AH291" s="10">
        <v>0</v>
      </c>
      <c r="AI291" s="10">
        <v>82</v>
      </c>
      <c r="AJ291" s="10">
        <v>91</v>
      </c>
    </row>
    <row r="292" spans="1:37" hidden="1" x14ac:dyDescent="0.3">
      <c r="A292" s="1">
        <v>290</v>
      </c>
      <c r="B292" t="s">
        <v>971</v>
      </c>
      <c r="C292" s="2" t="s">
        <v>972</v>
      </c>
      <c r="D292" t="s">
        <v>92</v>
      </c>
      <c r="E292" t="s">
        <v>973</v>
      </c>
      <c r="F292">
        <v>16</v>
      </c>
      <c r="G292">
        <v>1315</v>
      </c>
      <c r="H292">
        <v>6790</v>
      </c>
      <c r="I292" t="s">
        <v>39</v>
      </c>
      <c r="J292" s="4">
        <v>9018</v>
      </c>
      <c r="K292" s="4">
        <v>7259</v>
      </c>
      <c r="L292" s="4">
        <v>1031</v>
      </c>
      <c r="M292">
        <v>1.33</v>
      </c>
      <c r="N292">
        <v>0.15</v>
      </c>
      <c r="O292" s="6">
        <v>0</v>
      </c>
      <c r="P292" s="6">
        <v>2.86</v>
      </c>
      <c r="Q292" s="6">
        <v>-3.82</v>
      </c>
      <c r="R292" s="6">
        <v>3.35</v>
      </c>
      <c r="S292" s="6" t="s">
        <v>40</v>
      </c>
      <c r="T292">
        <v>0.15</v>
      </c>
      <c r="U292" s="8">
        <v>0</v>
      </c>
      <c r="V292" s="8">
        <v>-27</v>
      </c>
      <c r="W292" s="8">
        <v>-38</v>
      </c>
      <c r="X292" s="8">
        <v>95</v>
      </c>
      <c r="Y292" s="10">
        <v>0</v>
      </c>
      <c r="Z292" s="10">
        <v>71</v>
      </c>
      <c r="AA292" s="10">
        <v>-40</v>
      </c>
      <c r="AB292">
        <v>10</v>
      </c>
      <c r="AC292">
        <v>0</v>
      </c>
      <c r="AD292" s="8">
        <v>0</v>
      </c>
      <c r="AE292" s="8">
        <v>1357</v>
      </c>
      <c r="AF292" s="8">
        <v>1527</v>
      </c>
      <c r="AG292" s="8">
        <v>1676</v>
      </c>
      <c r="AH292" s="10">
        <v>0</v>
      </c>
      <c r="AI292" s="10">
        <v>89</v>
      </c>
      <c r="AJ292" s="10">
        <v>91</v>
      </c>
    </row>
    <row r="293" spans="1:37" hidden="1" x14ac:dyDescent="0.3">
      <c r="A293" s="1">
        <v>291</v>
      </c>
      <c r="B293" t="s">
        <v>974</v>
      </c>
      <c r="C293" s="2" t="s">
        <v>975</v>
      </c>
      <c r="D293" t="s">
        <v>55</v>
      </c>
      <c r="E293" t="s">
        <v>976</v>
      </c>
      <c r="F293">
        <v>8</v>
      </c>
      <c r="G293">
        <v>1690</v>
      </c>
      <c r="H293">
        <v>17400</v>
      </c>
      <c r="I293" t="s">
        <v>39</v>
      </c>
      <c r="J293" s="4">
        <v>23152</v>
      </c>
      <c r="K293" s="4">
        <v>17634</v>
      </c>
      <c r="L293" s="4">
        <v>-1910</v>
      </c>
      <c r="M293">
        <v>1.33</v>
      </c>
      <c r="N293">
        <v>-0.11</v>
      </c>
      <c r="O293" s="6">
        <v>0</v>
      </c>
      <c r="P293" s="6">
        <v>-2.15</v>
      </c>
      <c r="Q293" s="6">
        <v>0.13</v>
      </c>
      <c r="R293" s="6">
        <v>3.23</v>
      </c>
      <c r="S293" s="6" t="s">
        <v>40</v>
      </c>
      <c r="T293">
        <v>-0.11</v>
      </c>
      <c r="U293" s="8">
        <v>0</v>
      </c>
      <c r="V293" s="8">
        <v>12</v>
      </c>
      <c r="W293" s="8">
        <v>-73</v>
      </c>
      <c r="X293" s="8">
        <v>241</v>
      </c>
      <c r="Y293" s="10">
        <v>0</v>
      </c>
      <c r="Z293" s="10">
        <v>-16</v>
      </c>
      <c r="AA293" s="10">
        <v>-30</v>
      </c>
      <c r="AB293">
        <v>10</v>
      </c>
      <c r="AC293">
        <v>0</v>
      </c>
      <c r="AD293" s="8">
        <v>0</v>
      </c>
      <c r="AE293" s="8">
        <v>5259</v>
      </c>
      <c r="AF293" s="8">
        <v>4684</v>
      </c>
      <c r="AG293" s="8">
        <v>4383</v>
      </c>
      <c r="AH293" s="10">
        <v>0</v>
      </c>
      <c r="AI293" s="10">
        <v>112</v>
      </c>
      <c r="AJ293" s="10">
        <v>107</v>
      </c>
    </row>
    <row r="294" spans="1:37" hidden="1" x14ac:dyDescent="0.3">
      <c r="A294" s="1">
        <v>292</v>
      </c>
      <c r="B294" t="s">
        <v>977</v>
      </c>
      <c r="C294" s="2" t="s">
        <v>978</v>
      </c>
      <c r="D294" t="s">
        <v>150</v>
      </c>
      <c r="E294" t="s">
        <v>979</v>
      </c>
      <c r="F294">
        <v>16</v>
      </c>
      <c r="G294">
        <v>576</v>
      </c>
      <c r="H294">
        <v>4380</v>
      </c>
      <c r="I294" t="s">
        <v>39</v>
      </c>
      <c r="J294" s="4">
        <v>5835</v>
      </c>
      <c r="K294" s="4">
        <v>4351</v>
      </c>
      <c r="L294" s="4">
        <v>-902</v>
      </c>
      <c r="M294">
        <v>1.33</v>
      </c>
      <c r="N294">
        <v>-0.21</v>
      </c>
      <c r="O294" s="6">
        <v>0</v>
      </c>
      <c r="P294" s="6">
        <v>-1.84</v>
      </c>
      <c r="Q294" s="6">
        <v>-2.67</v>
      </c>
      <c r="R294" s="6">
        <v>5.4</v>
      </c>
      <c r="S294" s="6" t="s">
        <v>40</v>
      </c>
      <c r="T294">
        <v>-0.21</v>
      </c>
      <c r="U294" s="8">
        <v>0</v>
      </c>
      <c r="V294" s="8">
        <v>-17</v>
      </c>
      <c r="W294" s="8">
        <v>-29</v>
      </c>
      <c r="X294" s="8">
        <v>73</v>
      </c>
      <c r="Y294" s="10">
        <v>0</v>
      </c>
      <c r="Z294" s="10">
        <v>59</v>
      </c>
      <c r="AA294" s="10">
        <v>-40</v>
      </c>
      <c r="AB294">
        <v>10</v>
      </c>
      <c r="AC294">
        <v>0</v>
      </c>
      <c r="AD294" s="8">
        <v>0</v>
      </c>
      <c r="AE294" s="8">
        <v>545</v>
      </c>
      <c r="AF294" s="8">
        <v>779</v>
      </c>
      <c r="AG294" s="8">
        <v>1201</v>
      </c>
      <c r="AH294" s="10">
        <v>0</v>
      </c>
      <c r="AI294" s="10">
        <v>70</v>
      </c>
      <c r="AJ294" s="10">
        <v>65</v>
      </c>
    </row>
    <row r="295" spans="1:37" hidden="1" x14ac:dyDescent="0.3">
      <c r="A295" s="1">
        <v>293</v>
      </c>
      <c r="B295" t="s">
        <v>980</v>
      </c>
      <c r="C295" s="2" t="s">
        <v>981</v>
      </c>
      <c r="D295" t="s">
        <v>354</v>
      </c>
      <c r="E295" t="s">
        <v>982</v>
      </c>
      <c r="F295">
        <v>16</v>
      </c>
      <c r="G295">
        <v>4634</v>
      </c>
      <c r="H295">
        <v>8780</v>
      </c>
      <c r="I295" t="s">
        <v>39</v>
      </c>
      <c r="J295" s="4">
        <v>11616</v>
      </c>
      <c r="K295" s="4">
        <v>11606</v>
      </c>
      <c r="L295" s="4">
        <v>11572</v>
      </c>
      <c r="M295">
        <v>1.32</v>
      </c>
      <c r="N295">
        <v>1.32</v>
      </c>
      <c r="O295" s="6">
        <v>0</v>
      </c>
      <c r="P295" s="6">
        <v>10.08</v>
      </c>
      <c r="Q295" s="6">
        <v>5.57</v>
      </c>
      <c r="R295" s="6">
        <v>5.61</v>
      </c>
      <c r="S295" s="6" t="s">
        <v>40</v>
      </c>
      <c r="T295">
        <v>1.1299999999999999</v>
      </c>
      <c r="U295" s="8">
        <v>0</v>
      </c>
      <c r="V295" s="8">
        <v>466</v>
      </c>
      <c r="W295" s="8">
        <v>418</v>
      </c>
      <c r="X295" s="8">
        <v>339</v>
      </c>
      <c r="Y295" s="10">
        <v>0</v>
      </c>
      <c r="Z295" s="10">
        <v>111</v>
      </c>
      <c r="AA295" s="10">
        <v>123</v>
      </c>
      <c r="AB295">
        <v>10</v>
      </c>
      <c r="AC295">
        <v>0</v>
      </c>
      <c r="AD295" s="8">
        <v>0</v>
      </c>
      <c r="AE295" s="8">
        <v>12438</v>
      </c>
      <c r="AF295" s="8">
        <v>12383</v>
      </c>
      <c r="AG295" s="8">
        <v>11802</v>
      </c>
      <c r="AH295" s="10">
        <v>0</v>
      </c>
      <c r="AI295" s="10">
        <v>100</v>
      </c>
      <c r="AJ295" s="10">
        <v>105</v>
      </c>
    </row>
    <row r="296" spans="1:37" hidden="1" x14ac:dyDescent="0.3">
      <c r="A296" s="1">
        <v>294</v>
      </c>
      <c r="B296" t="s">
        <v>983</v>
      </c>
      <c r="C296" s="2" t="s">
        <v>984</v>
      </c>
      <c r="D296" t="s">
        <v>985</v>
      </c>
      <c r="E296" t="s">
        <v>986</v>
      </c>
      <c r="F296">
        <v>16</v>
      </c>
      <c r="G296">
        <v>813</v>
      </c>
      <c r="H296">
        <v>8110</v>
      </c>
      <c r="I296" t="s">
        <v>39</v>
      </c>
      <c r="J296" s="4">
        <v>10733</v>
      </c>
      <c r="K296" s="4">
        <v>10189</v>
      </c>
      <c r="L296" s="4">
        <v>8264</v>
      </c>
      <c r="M296">
        <v>1.32</v>
      </c>
      <c r="N296">
        <v>1.02</v>
      </c>
      <c r="O296" s="6">
        <v>0</v>
      </c>
      <c r="P296" s="6">
        <v>3.84</v>
      </c>
      <c r="Q296" s="6">
        <v>7.84</v>
      </c>
      <c r="R296" s="6">
        <v>6.87</v>
      </c>
      <c r="S296" s="6" t="s">
        <v>40</v>
      </c>
      <c r="T296">
        <v>0.91</v>
      </c>
      <c r="U296" s="8">
        <v>0</v>
      </c>
      <c r="V296" s="8">
        <v>36</v>
      </c>
      <c r="W296" s="8">
        <v>69</v>
      </c>
      <c r="X296" s="8">
        <v>54</v>
      </c>
      <c r="Y296" s="10">
        <v>0</v>
      </c>
      <c r="Z296" s="10">
        <v>52</v>
      </c>
      <c r="AA296" s="10">
        <v>128</v>
      </c>
      <c r="AB296">
        <v>10</v>
      </c>
      <c r="AC296">
        <v>0</v>
      </c>
      <c r="AD296" s="8">
        <v>0</v>
      </c>
      <c r="AE296" s="8">
        <v>732</v>
      </c>
      <c r="AF296" s="8">
        <v>811</v>
      </c>
      <c r="AG296" s="8">
        <v>822</v>
      </c>
      <c r="AH296" s="10">
        <v>0</v>
      </c>
      <c r="AI296" s="10">
        <v>90</v>
      </c>
      <c r="AJ296" s="10">
        <v>99</v>
      </c>
    </row>
    <row r="297" spans="1:37" hidden="1" x14ac:dyDescent="0.3">
      <c r="A297" s="1">
        <v>295</v>
      </c>
      <c r="B297" t="s">
        <v>987</v>
      </c>
      <c r="C297" s="2" t="s">
        <v>988</v>
      </c>
      <c r="D297" t="s">
        <v>123</v>
      </c>
      <c r="E297" t="s">
        <v>989</v>
      </c>
      <c r="F297">
        <v>16</v>
      </c>
      <c r="G297">
        <v>1372</v>
      </c>
      <c r="H297">
        <v>9780</v>
      </c>
      <c r="I297" t="s">
        <v>39</v>
      </c>
      <c r="J297" s="4">
        <v>12883</v>
      </c>
      <c r="K297" s="4">
        <v>11753</v>
      </c>
      <c r="L297" s="4">
        <v>7751</v>
      </c>
      <c r="M297">
        <v>1.32</v>
      </c>
      <c r="N297">
        <v>0.79</v>
      </c>
      <c r="O297" s="6">
        <v>0</v>
      </c>
      <c r="P297" s="6">
        <v>3.7</v>
      </c>
      <c r="Q297" s="6">
        <v>4.3499999999999996</v>
      </c>
      <c r="R297" s="6">
        <v>5.65</v>
      </c>
      <c r="S297" s="6" t="s">
        <v>40</v>
      </c>
      <c r="T297">
        <v>0.79</v>
      </c>
      <c r="U297" s="8">
        <v>0</v>
      </c>
      <c r="V297" s="8">
        <v>148</v>
      </c>
      <c r="W297" s="8">
        <v>144</v>
      </c>
      <c r="X297" s="8">
        <v>121</v>
      </c>
      <c r="Y297" s="10">
        <v>0</v>
      </c>
      <c r="Z297" s="10">
        <v>103</v>
      </c>
      <c r="AA297" s="10">
        <v>119</v>
      </c>
      <c r="AB297">
        <v>10</v>
      </c>
      <c r="AC297">
        <v>0</v>
      </c>
      <c r="AD297" s="8">
        <v>0</v>
      </c>
      <c r="AE297" s="8">
        <v>2432</v>
      </c>
      <c r="AF297" s="8">
        <v>2619</v>
      </c>
      <c r="AG297" s="8">
        <v>2630</v>
      </c>
      <c r="AH297" s="10">
        <v>0</v>
      </c>
      <c r="AI297" s="10">
        <v>93</v>
      </c>
      <c r="AJ297" s="10">
        <v>100</v>
      </c>
    </row>
    <row r="298" spans="1:37" hidden="1" x14ac:dyDescent="0.3">
      <c r="A298" s="1">
        <v>296</v>
      </c>
      <c r="B298" t="s">
        <v>990</v>
      </c>
      <c r="C298" s="2" t="s">
        <v>991</v>
      </c>
      <c r="D298" t="s">
        <v>992</v>
      </c>
      <c r="E298" t="s">
        <v>993</v>
      </c>
      <c r="F298">
        <v>16</v>
      </c>
      <c r="G298">
        <v>748</v>
      </c>
      <c r="H298">
        <v>76300</v>
      </c>
      <c r="I298" t="s">
        <v>39</v>
      </c>
      <c r="J298" s="4">
        <v>101077</v>
      </c>
      <c r="K298" s="4">
        <v>84506</v>
      </c>
      <c r="L298" s="4">
        <v>25822</v>
      </c>
      <c r="M298">
        <v>1.32</v>
      </c>
      <c r="N298">
        <v>0.34</v>
      </c>
      <c r="O298" s="6">
        <v>0</v>
      </c>
      <c r="P298" s="6">
        <v>-3.4</v>
      </c>
      <c r="Q298" s="6">
        <v>6.48</v>
      </c>
      <c r="R298" s="6">
        <v>7.15</v>
      </c>
      <c r="S298" s="6" t="s">
        <v>40</v>
      </c>
      <c r="T298">
        <v>0.28000000000000003</v>
      </c>
      <c r="U298" s="8">
        <v>0</v>
      </c>
      <c r="V298" s="8">
        <v>66</v>
      </c>
      <c r="W298" s="8">
        <v>124</v>
      </c>
      <c r="X298" s="8">
        <v>127</v>
      </c>
      <c r="Y298" s="10">
        <v>0</v>
      </c>
      <c r="Z298" s="10">
        <v>53</v>
      </c>
      <c r="AA298" s="10">
        <v>98</v>
      </c>
      <c r="AB298">
        <v>10</v>
      </c>
      <c r="AC298">
        <v>0</v>
      </c>
      <c r="AD298" s="8">
        <v>0</v>
      </c>
      <c r="AE298" s="8">
        <v>2193</v>
      </c>
      <c r="AF298" s="8">
        <v>2014</v>
      </c>
      <c r="AG298" s="8">
        <v>1970</v>
      </c>
      <c r="AH298" s="10">
        <v>0</v>
      </c>
      <c r="AI298" s="10">
        <v>109</v>
      </c>
      <c r="AJ298" s="10">
        <v>102</v>
      </c>
    </row>
    <row r="299" spans="1:37" hidden="1" x14ac:dyDescent="0.3">
      <c r="A299" s="1">
        <v>297</v>
      </c>
      <c r="B299" t="s">
        <v>994</v>
      </c>
      <c r="C299" s="2" t="s">
        <v>995</v>
      </c>
      <c r="D299" t="s">
        <v>571</v>
      </c>
      <c r="E299" t="s">
        <v>996</v>
      </c>
      <c r="F299">
        <v>16</v>
      </c>
      <c r="G299">
        <v>687</v>
      </c>
      <c r="H299">
        <v>4480</v>
      </c>
      <c r="I299" t="s">
        <v>39</v>
      </c>
      <c r="J299" s="4">
        <v>5899</v>
      </c>
      <c r="K299" s="4">
        <v>4605</v>
      </c>
      <c r="L299" s="4">
        <v>21</v>
      </c>
      <c r="M299">
        <v>1.32</v>
      </c>
      <c r="N299">
        <v>0</v>
      </c>
      <c r="O299" s="6">
        <v>0</v>
      </c>
      <c r="P299" s="6">
        <v>-0.85</v>
      </c>
      <c r="Q299" s="6">
        <v>0.89</v>
      </c>
      <c r="R299" s="6">
        <v>0.9</v>
      </c>
      <c r="S299" s="6" t="s">
        <v>40</v>
      </c>
      <c r="T299">
        <v>0</v>
      </c>
      <c r="U299" s="8">
        <v>0</v>
      </c>
      <c r="V299" s="8">
        <v>-17</v>
      </c>
      <c r="W299" s="8">
        <v>8</v>
      </c>
      <c r="X299" s="8">
        <v>-3</v>
      </c>
      <c r="Y299" s="10">
        <v>0</v>
      </c>
      <c r="Z299" s="10">
        <v>-213</v>
      </c>
      <c r="AA299" s="10">
        <v>-267</v>
      </c>
      <c r="AB299">
        <v>10</v>
      </c>
      <c r="AC299">
        <v>0</v>
      </c>
      <c r="AD299" s="8">
        <v>0</v>
      </c>
      <c r="AE299" s="8">
        <v>1025</v>
      </c>
      <c r="AF299" s="8">
        <v>1155</v>
      </c>
      <c r="AG299" s="8">
        <v>1119</v>
      </c>
      <c r="AH299" s="10">
        <v>0</v>
      </c>
      <c r="AI299" s="10">
        <v>89</v>
      </c>
      <c r="AJ299" s="10">
        <v>103</v>
      </c>
    </row>
    <row r="300" spans="1:37" hidden="1" x14ac:dyDescent="0.3">
      <c r="A300" s="1">
        <v>1694</v>
      </c>
      <c r="B300" t="s">
        <v>5159</v>
      </c>
      <c r="C300" s="2" t="s">
        <v>5160</v>
      </c>
      <c r="D300" t="s">
        <v>51</v>
      </c>
      <c r="E300" t="s">
        <v>5161</v>
      </c>
      <c r="F300">
        <v>16</v>
      </c>
      <c r="G300">
        <v>1411</v>
      </c>
      <c r="H300">
        <v>6190</v>
      </c>
      <c r="I300" t="s">
        <v>7</v>
      </c>
      <c r="J300" s="4">
        <v>979</v>
      </c>
      <c r="K300" s="4">
        <v>1223</v>
      </c>
      <c r="L300" s="4">
        <v>2089</v>
      </c>
      <c r="M300">
        <v>0.16</v>
      </c>
      <c r="N300">
        <v>0.34</v>
      </c>
      <c r="O300" s="6">
        <v>25.1</v>
      </c>
      <c r="P300" s="6">
        <v>29.92</v>
      </c>
      <c r="Q300" s="6">
        <v>10.4</v>
      </c>
      <c r="R300" s="6">
        <v>0</v>
      </c>
      <c r="S300" s="6" t="s">
        <v>89</v>
      </c>
      <c r="T300">
        <v>0.32</v>
      </c>
      <c r="U300" s="8">
        <v>40</v>
      </c>
      <c r="V300" s="8">
        <v>35</v>
      </c>
      <c r="W300" s="8">
        <v>9</v>
      </c>
      <c r="X300" s="8">
        <v>1</v>
      </c>
      <c r="Y300" s="10">
        <v>114</v>
      </c>
      <c r="Z300" s="10">
        <v>389</v>
      </c>
      <c r="AA300" s="10">
        <v>900</v>
      </c>
      <c r="AB300">
        <v>10</v>
      </c>
      <c r="AC300">
        <v>0.28000000000000003</v>
      </c>
      <c r="AD300" s="8">
        <v>143</v>
      </c>
      <c r="AE300" s="8">
        <v>131</v>
      </c>
      <c r="AF300" s="8">
        <v>102</v>
      </c>
      <c r="AG300" s="8">
        <v>24</v>
      </c>
      <c r="AH300" s="10">
        <v>109</v>
      </c>
      <c r="AI300" s="10">
        <v>128</v>
      </c>
      <c r="AJ300" s="10">
        <v>425</v>
      </c>
      <c r="AK300" s="12">
        <f>U300/AD300</f>
        <v>0.27972027972027974</v>
      </c>
    </row>
    <row r="301" spans="1:37" hidden="1" x14ac:dyDescent="0.3">
      <c r="A301" s="1">
        <v>299</v>
      </c>
      <c r="B301" t="s">
        <v>1000</v>
      </c>
      <c r="C301" s="2" t="s">
        <v>1001</v>
      </c>
      <c r="D301" t="s">
        <v>682</v>
      </c>
      <c r="E301" t="s">
        <v>1002</v>
      </c>
      <c r="F301">
        <v>16</v>
      </c>
      <c r="G301">
        <v>805</v>
      </c>
      <c r="H301">
        <v>4835</v>
      </c>
      <c r="I301" t="s">
        <v>39</v>
      </c>
      <c r="J301" s="4">
        <v>6328</v>
      </c>
      <c r="K301" s="4">
        <v>6080</v>
      </c>
      <c r="L301" s="4">
        <v>5204</v>
      </c>
      <c r="M301">
        <v>1.31</v>
      </c>
      <c r="N301">
        <v>1.08</v>
      </c>
      <c r="O301" s="6">
        <v>0</v>
      </c>
      <c r="P301" s="6">
        <v>8.93</v>
      </c>
      <c r="Q301" s="6">
        <v>8.4</v>
      </c>
      <c r="R301" s="6">
        <v>-6.67</v>
      </c>
      <c r="S301" s="6" t="s">
        <v>89</v>
      </c>
      <c r="T301">
        <v>1.05</v>
      </c>
      <c r="U301" s="8">
        <v>0</v>
      </c>
      <c r="V301" s="8">
        <v>101</v>
      </c>
      <c r="W301" s="8">
        <v>72</v>
      </c>
      <c r="X301" s="8">
        <v>-53</v>
      </c>
      <c r="Y301" s="10">
        <v>0</v>
      </c>
      <c r="Z301" s="10">
        <v>140</v>
      </c>
      <c r="AA301" s="10">
        <v>-136</v>
      </c>
      <c r="AB301">
        <v>10</v>
      </c>
      <c r="AC301">
        <v>0</v>
      </c>
      <c r="AD301" s="8">
        <v>0</v>
      </c>
      <c r="AE301" s="8">
        <v>1337</v>
      </c>
      <c r="AF301" s="8">
        <v>1104</v>
      </c>
      <c r="AG301" s="8">
        <v>1142</v>
      </c>
      <c r="AH301" s="10">
        <v>0</v>
      </c>
      <c r="AI301" s="10">
        <v>121</v>
      </c>
      <c r="AJ301" s="10">
        <v>97</v>
      </c>
    </row>
    <row r="302" spans="1:37" hidden="1" x14ac:dyDescent="0.3">
      <c r="A302" s="1">
        <v>300</v>
      </c>
      <c r="B302" t="s">
        <v>1003</v>
      </c>
      <c r="C302" s="2" t="s">
        <v>1004</v>
      </c>
      <c r="D302" t="s">
        <v>37</v>
      </c>
      <c r="E302" t="s">
        <v>1005</v>
      </c>
      <c r="F302">
        <v>16</v>
      </c>
      <c r="G302">
        <v>758</v>
      </c>
      <c r="H302">
        <v>7370</v>
      </c>
      <c r="I302" t="s">
        <v>39</v>
      </c>
      <c r="J302" s="4">
        <v>9678</v>
      </c>
      <c r="K302" s="4">
        <v>8709</v>
      </c>
      <c r="L302" s="4">
        <v>5277</v>
      </c>
      <c r="M302">
        <v>1.31</v>
      </c>
      <c r="N302">
        <v>0.72</v>
      </c>
      <c r="O302" s="6">
        <v>0</v>
      </c>
      <c r="P302" s="6">
        <v>6.95</v>
      </c>
      <c r="Q302" s="6">
        <v>-0.14000000000000001</v>
      </c>
      <c r="R302" s="6">
        <v>2.16</v>
      </c>
      <c r="S302" s="6" t="s">
        <v>40</v>
      </c>
      <c r="T302">
        <v>0.65</v>
      </c>
      <c r="U302" s="8">
        <v>0</v>
      </c>
      <c r="V302" s="8">
        <v>34</v>
      </c>
      <c r="W302" s="8">
        <v>-2</v>
      </c>
      <c r="X302" s="8">
        <v>14</v>
      </c>
      <c r="Y302" s="10">
        <v>0</v>
      </c>
      <c r="Z302" s="10">
        <v>-1700</v>
      </c>
      <c r="AA302" s="10">
        <v>-14</v>
      </c>
      <c r="AB302">
        <v>10</v>
      </c>
      <c r="AC302">
        <v>0</v>
      </c>
      <c r="AD302" s="8">
        <v>0</v>
      </c>
      <c r="AE302" s="8">
        <v>1045</v>
      </c>
      <c r="AF302" s="8">
        <v>961</v>
      </c>
      <c r="AG302" s="8">
        <v>860</v>
      </c>
      <c r="AH302" s="10">
        <v>0</v>
      </c>
      <c r="AI302" s="10">
        <v>109</v>
      </c>
      <c r="AJ302" s="10">
        <v>112</v>
      </c>
    </row>
    <row r="303" spans="1:37" hidden="1" x14ac:dyDescent="0.3">
      <c r="A303" s="1">
        <v>301</v>
      </c>
      <c r="B303" t="s">
        <v>1006</v>
      </c>
      <c r="C303" s="2" t="s">
        <v>1007</v>
      </c>
      <c r="D303" t="s">
        <v>113</v>
      </c>
      <c r="E303" t="s">
        <v>1008</v>
      </c>
      <c r="F303">
        <v>16</v>
      </c>
      <c r="G303">
        <v>1623</v>
      </c>
      <c r="H303">
        <v>12750</v>
      </c>
      <c r="I303" t="s">
        <v>39</v>
      </c>
      <c r="J303" s="4">
        <v>16679</v>
      </c>
      <c r="K303" s="4">
        <v>12825</v>
      </c>
      <c r="L303" s="4">
        <v>-826</v>
      </c>
      <c r="M303">
        <v>1.31</v>
      </c>
      <c r="N303">
        <v>-0.06</v>
      </c>
      <c r="O303" s="6">
        <v>0</v>
      </c>
      <c r="P303" s="6">
        <v>-0.37</v>
      </c>
      <c r="Q303" s="6">
        <v>0.97</v>
      </c>
      <c r="R303" s="6">
        <v>-2.62</v>
      </c>
      <c r="S303" s="6" t="s">
        <v>40</v>
      </c>
      <c r="T303">
        <v>-0.06</v>
      </c>
      <c r="U303" s="8">
        <v>0</v>
      </c>
      <c r="V303" s="8">
        <v>-3</v>
      </c>
      <c r="W303" s="8">
        <v>36</v>
      </c>
      <c r="X303" s="8">
        <v>37</v>
      </c>
      <c r="Y303" s="10">
        <v>0</v>
      </c>
      <c r="Z303" s="10">
        <v>-8</v>
      </c>
      <c r="AA303" s="10">
        <v>97</v>
      </c>
      <c r="AB303">
        <v>10</v>
      </c>
      <c r="AC303">
        <v>0</v>
      </c>
      <c r="AD303" s="8">
        <v>0</v>
      </c>
      <c r="AE303" s="8">
        <v>1861</v>
      </c>
      <c r="AF303" s="8">
        <v>1955</v>
      </c>
      <c r="AG303" s="8">
        <v>2056</v>
      </c>
      <c r="AH303" s="10">
        <v>0</v>
      </c>
      <c r="AI303" s="10">
        <v>95</v>
      </c>
      <c r="AJ303" s="10">
        <v>95</v>
      </c>
    </row>
    <row r="304" spans="1:37" hidden="1" x14ac:dyDescent="0.3">
      <c r="A304" s="1">
        <v>302</v>
      </c>
      <c r="B304" t="s">
        <v>1009</v>
      </c>
      <c r="C304" s="2" t="s">
        <v>1010</v>
      </c>
      <c r="D304" t="s">
        <v>146</v>
      </c>
      <c r="E304" t="s">
        <v>1011</v>
      </c>
      <c r="F304">
        <v>16</v>
      </c>
      <c r="G304">
        <v>788</v>
      </c>
      <c r="H304">
        <v>2940</v>
      </c>
      <c r="I304" t="s">
        <v>39</v>
      </c>
      <c r="J304" s="4">
        <v>3841</v>
      </c>
      <c r="K304" s="4">
        <v>2194</v>
      </c>
      <c r="L304" s="4">
        <v>-3638</v>
      </c>
      <c r="M304">
        <v>1.31</v>
      </c>
      <c r="N304">
        <v>-1.24</v>
      </c>
      <c r="O304" s="6">
        <v>0</v>
      </c>
      <c r="P304" s="6">
        <v>-3.3</v>
      </c>
      <c r="Q304" s="6">
        <v>-6.98</v>
      </c>
      <c r="R304" s="6">
        <v>-4.66</v>
      </c>
      <c r="S304" s="6" t="s">
        <v>40</v>
      </c>
      <c r="T304">
        <v>-1.24</v>
      </c>
      <c r="U304" s="8">
        <v>0</v>
      </c>
      <c r="V304" s="8">
        <v>-42</v>
      </c>
      <c r="W304" s="8">
        <v>-73</v>
      </c>
      <c r="X304" s="8">
        <v>-21</v>
      </c>
      <c r="Y304" s="10">
        <v>0</v>
      </c>
      <c r="Z304" s="10">
        <v>58</v>
      </c>
      <c r="AA304" s="10">
        <v>348</v>
      </c>
      <c r="AB304">
        <v>10</v>
      </c>
      <c r="AC304">
        <v>0</v>
      </c>
      <c r="AD304" s="8">
        <v>0</v>
      </c>
      <c r="AE304" s="8">
        <v>1571</v>
      </c>
      <c r="AF304" s="8">
        <v>1730</v>
      </c>
      <c r="AG304" s="8">
        <v>1686</v>
      </c>
      <c r="AH304" s="10">
        <v>0</v>
      </c>
      <c r="AI304" s="10">
        <v>91</v>
      </c>
      <c r="AJ304" s="10">
        <v>103</v>
      </c>
    </row>
    <row r="305" spans="1:37" hidden="1" x14ac:dyDescent="0.3">
      <c r="A305" s="1">
        <v>1904</v>
      </c>
      <c r="B305" t="s">
        <v>5781</v>
      </c>
      <c r="C305" s="2" t="s">
        <v>5782</v>
      </c>
      <c r="D305" t="s">
        <v>743</v>
      </c>
      <c r="E305" t="s">
        <v>5783</v>
      </c>
      <c r="F305">
        <v>11</v>
      </c>
      <c r="G305">
        <v>5863</v>
      </c>
      <c r="H305">
        <v>8900</v>
      </c>
      <c r="I305" t="s">
        <v>7</v>
      </c>
      <c r="J305" s="4">
        <v>359</v>
      </c>
      <c r="K305" s="4">
        <v>449</v>
      </c>
      <c r="L305" s="4">
        <v>765</v>
      </c>
      <c r="M305">
        <v>0.04</v>
      </c>
      <c r="N305">
        <v>0.09</v>
      </c>
      <c r="O305" s="6">
        <v>25.02</v>
      </c>
      <c r="P305" s="6">
        <v>190.55</v>
      </c>
      <c r="Q305" s="6">
        <v>0</v>
      </c>
      <c r="R305" s="6">
        <v>0</v>
      </c>
      <c r="S305" s="6" t="s">
        <v>40</v>
      </c>
      <c r="T305">
        <v>0.33</v>
      </c>
      <c r="U305" s="8">
        <v>215</v>
      </c>
      <c r="V305" s="8">
        <v>114</v>
      </c>
      <c r="W305" s="8">
        <v>27</v>
      </c>
      <c r="X305" s="8">
        <v>-21</v>
      </c>
      <c r="Y305" s="10">
        <v>189</v>
      </c>
      <c r="Z305" s="10">
        <v>422</v>
      </c>
      <c r="AA305" s="10">
        <v>-129</v>
      </c>
      <c r="AB305">
        <v>10</v>
      </c>
      <c r="AC305">
        <v>0.37</v>
      </c>
      <c r="AD305" s="8">
        <v>787</v>
      </c>
      <c r="AE305" s="8">
        <v>508</v>
      </c>
      <c r="AF305" s="8">
        <v>368</v>
      </c>
      <c r="AG305" s="8">
        <v>285</v>
      </c>
      <c r="AH305" s="10">
        <v>155</v>
      </c>
      <c r="AI305" s="10">
        <v>138</v>
      </c>
      <c r="AJ305" s="10">
        <v>129</v>
      </c>
      <c r="AK305" s="12">
        <f>U305/AD305</f>
        <v>0.27318932655654382</v>
      </c>
    </row>
    <row r="306" spans="1:37" x14ac:dyDescent="0.3">
      <c r="A306" s="1">
        <v>172</v>
      </c>
      <c r="B306" t="s">
        <v>602</v>
      </c>
      <c r="C306" s="2" t="s">
        <v>603</v>
      </c>
      <c r="D306" t="s">
        <v>425</v>
      </c>
      <c r="E306" t="s">
        <v>604</v>
      </c>
      <c r="F306">
        <v>16</v>
      </c>
      <c r="G306">
        <v>5480</v>
      </c>
      <c r="H306">
        <v>4450</v>
      </c>
      <c r="I306" t="s">
        <v>7</v>
      </c>
      <c r="J306" s="4">
        <v>7418</v>
      </c>
      <c r="K306" s="4">
        <v>8274</v>
      </c>
      <c r="L306" s="4">
        <v>11306</v>
      </c>
      <c r="M306">
        <v>1.67</v>
      </c>
      <c r="N306">
        <v>2.54</v>
      </c>
      <c r="O306" s="6">
        <v>14.16</v>
      </c>
      <c r="P306" s="6">
        <v>18.18</v>
      </c>
      <c r="Q306" s="6">
        <v>14.15</v>
      </c>
      <c r="R306" s="6">
        <v>18.52</v>
      </c>
      <c r="S306" s="6" t="s">
        <v>40</v>
      </c>
      <c r="T306">
        <v>3.04</v>
      </c>
      <c r="U306" s="8">
        <v>1544</v>
      </c>
      <c r="V306" s="8">
        <v>1787</v>
      </c>
      <c r="W306" s="8">
        <v>1141</v>
      </c>
      <c r="X306" s="8">
        <v>1379</v>
      </c>
      <c r="Y306" s="10">
        <v>86</v>
      </c>
      <c r="Z306" s="10">
        <v>157</v>
      </c>
      <c r="AA306" s="10">
        <v>83</v>
      </c>
      <c r="AB306">
        <v>10</v>
      </c>
      <c r="AC306">
        <v>2.82</v>
      </c>
      <c r="AD306" s="8">
        <v>0</v>
      </c>
      <c r="AE306" s="8">
        <v>0</v>
      </c>
      <c r="AF306" s="8">
        <v>0</v>
      </c>
      <c r="AG306" s="8">
        <v>0</v>
      </c>
      <c r="AK306" s="12" t="e">
        <f>U306/AD306</f>
        <v>#DIV/0!</v>
      </c>
    </row>
    <row r="307" spans="1:37" hidden="1" x14ac:dyDescent="0.3">
      <c r="A307" s="1">
        <v>305</v>
      </c>
      <c r="B307" t="s">
        <v>1018</v>
      </c>
      <c r="C307" s="2" t="s">
        <v>1019</v>
      </c>
      <c r="D307" t="s">
        <v>1020</v>
      </c>
      <c r="E307" t="s">
        <v>1021</v>
      </c>
      <c r="F307">
        <v>7</v>
      </c>
      <c r="G307">
        <v>1729</v>
      </c>
      <c r="H307">
        <v>1905</v>
      </c>
      <c r="I307" t="s">
        <v>39</v>
      </c>
      <c r="J307" s="4">
        <v>2483</v>
      </c>
      <c r="K307" s="4">
        <v>2341</v>
      </c>
      <c r="L307" s="4">
        <v>1838</v>
      </c>
      <c r="M307">
        <v>1.3</v>
      </c>
      <c r="N307">
        <v>0.96</v>
      </c>
      <c r="O307" s="6">
        <v>0</v>
      </c>
      <c r="P307" s="6">
        <v>4.49</v>
      </c>
      <c r="Q307" s="6">
        <v>6.27</v>
      </c>
      <c r="R307" s="6">
        <v>6.49</v>
      </c>
      <c r="S307" s="6" t="s">
        <v>40</v>
      </c>
      <c r="T307">
        <v>0.94</v>
      </c>
      <c r="U307" s="8">
        <v>0</v>
      </c>
      <c r="V307" s="8">
        <v>202</v>
      </c>
      <c r="W307" s="8">
        <v>277</v>
      </c>
      <c r="X307" s="8">
        <v>237</v>
      </c>
      <c r="Y307" s="10">
        <v>0</v>
      </c>
      <c r="Z307" s="10">
        <v>73</v>
      </c>
      <c r="AA307" s="10">
        <v>117</v>
      </c>
      <c r="AB307">
        <v>10</v>
      </c>
      <c r="AC307">
        <v>0</v>
      </c>
      <c r="AD307" s="8">
        <v>0</v>
      </c>
      <c r="AE307" s="8">
        <v>2479</v>
      </c>
      <c r="AF307" s="8">
        <v>2654</v>
      </c>
      <c r="AG307" s="8">
        <v>2400</v>
      </c>
      <c r="AH307" s="10">
        <v>0</v>
      </c>
      <c r="AI307" s="10">
        <v>93</v>
      </c>
      <c r="AJ307" s="10">
        <v>111</v>
      </c>
    </row>
    <row r="308" spans="1:37" hidden="1" x14ac:dyDescent="0.3">
      <c r="A308" s="1">
        <v>306</v>
      </c>
      <c r="B308" t="s">
        <v>1022</v>
      </c>
      <c r="C308" s="2" t="s">
        <v>1023</v>
      </c>
      <c r="D308" t="s">
        <v>146</v>
      </c>
      <c r="E308" t="s">
        <v>1024</v>
      </c>
      <c r="F308">
        <v>16</v>
      </c>
      <c r="G308">
        <v>2668</v>
      </c>
      <c r="H308">
        <v>107000</v>
      </c>
      <c r="I308" t="s">
        <v>39</v>
      </c>
      <c r="J308" s="4">
        <v>139438</v>
      </c>
      <c r="K308" s="4">
        <v>119072</v>
      </c>
      <c r="L308" s="4">
        <v>46947</v>
      </c>
      <c r="M308">
        <v>1.3</v>
      </c>
      <c r="N308">
        <v>0.44</v>
      </c>
      <c r="O308" s="6">
        <v>0</v>
      </c>
      <c r="P308" s="6">
        <v>2.2400000000000002</v>
      </c>
      <c r="Q308" s="6">
        <v>1.06</v>
      </c>
      <c r="R308" s="6">
        <v>4.4800000000000004</v>
      </c>
      <c r="S308" s="6" t="s">
        <v>40</v>
      </c>
      <c r="T308">
        <v>0.41</v>
      </c>
      <c r="U308" s="8">
        <v>0</v>
      </c>
      <c r="V308" s="8">
        <v>20</v>
      </c>
      <c r="W308" s="8">
        <v>-10</v>
      </c>
      <c r="X308" s="8">
        <v>173</v>
      </c>
      <c r="Y308" s="10">
        <v>0</v>
      </c>
      <c r="Z308" s="10">
        <v>-200</v>
      </c>
      <c r="AA308" s="10">
        <v>-6</v>
      </c>
      <c r="AB308">
        <v>10</v>
      </c>
      <c r="AC308">
        <v>0</v>
      </c>
      <c r="AD308" s="8">
        <v>0</v>
      </c>
      <c r="AE308" s="8">
        <v>3333</v>
      </c>
      <c r="AF308" s="8">
        <v>3547</v>
      </c>
      <c r="AG308" s="8">
        <v>3910</v>
      </c>
      <c r="AH308" s="10">
        <v>0</v>
      </c>
      <c r="AI308" s="10">
        <v>94</v>
      </c>
      <c r="AJ308" s="10">
        <v>91</v>
      </c>
    </row>
    <row r="309" spans="1:37" hidden="1" x14ac:dyDescent="0.3">
      <c r="A309" s="1">
        <v>307</v>
      </c>
      <c r="B309" t="s">
        <v>1025</v>
      </c>
      <c r="C309" s="2" t="s">
        <v>1026</v>
      </c>
      <c r="D309" t="s">
        <v>1027</v>
      </c>
      <c r="E309" t="s">
        <v>1028</v>
      </c>
      <c r="F309">
        <v>16</v>
      </c>
      <c r="G309">
        <v>1449</v>
      </c>
      <c r="H309">
        <v>14100</v>
      </c>
      <c r="I309" t="s">
        <v>39</v>
      </c>
      <c r="J309" s="4">
        <v>18345</v>
      </c>
      <c r="K309" s="4">
        <v>14861</v>
      </c>
      <c r="L309" s="4">
        <v>2524</v>
      </c>
      <c r="M309">
        <v>1.3</v>
      </c>
      <c r="N309">
        <v>0.18</v>
      </c>
      <c r="O309" s="6">
        <v>0</v>
      </c>
      <c r="P309" s="6">
        <v>1.61</v>
      </c>
      <c r="Q309" s="6">
        <v>-5.18</v>
      </c>
      <c r="R309" s="6">
        <v>10.72</v>
      </c>
      <c r="S309" s="6" t="s">
        <v>40</v>
      </c>
      <c r="T309">
        <v>0.18</v>
      </c>
      <c r="U309" s="8">
        <v>0</v>
      </c>
      <c r="V309" s="8">
        <v>154</v>
      </c>
      <c r="W309" s="8">
        <v>467</v>
      </c>
      <c r="X309" s="8">
        <v>548</v>
      </c>
      <c r="Y309" s="10">
        <v>0</v>
      </c>
      <c r="Z309" s="10">
        <v>33</v>
      </c>
      <c r="AA309" s="10">
        <v>85</v>
      </c>
      <c r="AB309">
        <v>10</v>
      </c>
      <c r="AC309">
        <v>0</v>
      </c>
      <c r="AD309" s="8">
        <v>0</v>
      </c>
      <c r="AE309" s="8">
        <v>4322</v>
      </c>
      <c r="AF309" s="8">
        <v>5078</v>
      </c>
      <c r="AG309" s="8">
        <v>5563</v>
      </c>
      <c r="AH309" s="10">
        <v>0</v>
      </c>
      <c r="AI309" s="10">
        <v>85</v>
      </c>
      <c r="AJ309" s="10">
        <v>91</v>
      </c>
    </row>
    <row r="310" spans="1:37" hidden="1" x14ac:dyDescent="0.3">
      <c r="A310" s="1">
        <v>308</v>
      </c>
      <c r="B310" t="s">
        <v>1029</v>
      </c>
      <c r="C310" s="2" t="s">
        <v>1030</v>
      </c>
      <c r="D310" t="s">
        <v>55</v>
      </c>
      <c r="E310" t="s">
        <v>1031</v>
      </c>
      <c r="F310">
        <v>6</v>
      </c>
      <c r="G310">
        <v>32967</v>
      </c>
      <c r="H310">
        <v>24900</v>
      </c>
      <c r="I310" t="s">
        <v>39</v>
      </c>
      <c r="J310" s="4">
        <v>32029</v>
      </c>
      <c r="K310" s="4">
        <v>36337</v>
      </c>
      <c r="L310" s="4">
        <v>51595</v>
      </c>
      <c r="M310">
        <v>1.29</v>
      </c>
      <c r="N310">
        <v>2.0699999999999998</v>
      </c>
      <c r="O310" s="6">
        <v>0</v>
      </c>
      <c r="P310" s="6">
        <v>16.059999999999999</v>
      </c>
      <c r="Q310" s="6">
        <v>15.26</v>
      </c>
      <c r="R310" s="6">
        <v>13.87</v>
      </c>
      <c r="S310" s="6" t="s">
        <v>89</v>
      </c>
      <c r="T310">
        <v>1.97</v>
      </c>
      <c r="U310" s="8">
        <v>0</v>
      </c>
      <c r="V310" s="8">
        <v>13721</v>
      </c>
      <c r="W310" s="8">
        <v>9623</v>
      </c>
      <c r="X310" s="8">
        <v>8024</v>
      </c>
      <c r="Y310" s="10">
        <v>0</v>
      </c>
      <c r="Z310" s="10">
        <v>143</v>
      </c>
      <c r="AA310" s="10">
        <v>120</v>
      </c>
      <c r="AB310">
        <v>10</v>
      </c>
      <c r="AC310">
        <v>0</v>
      </c>
      <c r="AD310" s="8">
        <v>0</v>
      </c>
      <c r="AE310" s="8">
        <v>0</v>
      </c>
      <c r="AF310" s="8">
        <v>0</v>
      </c>
      <c r="AG310" s="8">
        <v>0</v>
      </c>
    </row>
    <row r="311" spans="1:37" x14ac:dyDescent="0.3">
      <c r="A311" s="1">
        <v>181</v>
      </c>
      <c r="B311" t="s">
        <v>632</v>
      </c>
      <c r="C311" s="2" t="s">
        <v>633</v>
      </c>
      <c r="D311" t="s">
        <v>436</v>
      </c>
      <c r="E311" t="s">
        <v>634</v>
      </c>
      <c r="F311">
        <v>16</v>
      </c>
      <c r="G311">
        <v>1276</v>
      </c>
      <c r="H311">
        <v>11600</v>
      </c>
      <c r="I311" t="s">
        <v>7</v>
      </c>
      <c r="J311" s="4">
        <v>19188</v>
      </c>
      <c r="K311" s="4">
        <v>19580</v>
      </c>
      <c r="L311" s="4">
        <v>20969</v>
      </c>
      <c r="M311">
        <v>1.65</v>
      </c>
      <c r="N311">
        <v>1.81</v>
      </c>
      <c r="O311" s="6">
        <v>8.84</v>
      </c>
      <c r="P311" s="6">
        <v>7.84</v>
      </c>
      <c r="Q311" s="6">
        <v>11.74</v>
      </c>
      <c r="R311" s="6">
        <v>15.15</v>
      </c>
      <c r="S311" s="6" t="s">
        <v>40</v>
      </c>
      <c r="T311">
        <v>1.77</v>
      </c>
      <c r="U311" s="8">
        <v>162</v>
      </c>
      <c r="V311" s="8">
        <v>133</v>
      </c>
      <c r="W311" s="8">
        <v>175</v>
      </c>
      <c r="X311" s="8">
        <v>180</v>
      </c>
      <c r="Y311" s="10">
        <v>122</v>
      </c>
      <c r="Z311" s="10">
        <v>76</v>
      </c>
      <c r="AA311" s="10">
        <v>97</v>
      </c>
      <c r="AB311">
        <v>10</v>
      </c>
      <c r="AC311">
        <v>1.27</v>
      </c>
      <c r="AD311" s="8">
        <v>3494</v>
      </c>
      <c r="AE311" s="8">
        <v>3125</v>
      </c>
      <c r="AF311" s="8">
        <v>3380</v>
      </c>
      <c r="AG311" s="8">
        <v>3064</v>
      </c>
      <c r="AH311" s="10">
        <v>112</v>
      </c>
      <c r="AI311" s="10">
        <v>92</v>
      </c>
      <c r="AJ311" s="10">
        <v>110</v>
      </c>
      <c r="AK311" s="12">
        <f>U311/AD311</f>
        <v>4.6365197481396683E-2</v>
      </c>
    </row>
    <row r="312" spans="1:37" hidden="1" x14ac:dyDescent="0.3">
      <c r="A312" s="1">
        <v>310</v>
      </c>
      <c r="B312" t="s">
        <v>1035</v>
      </c>
      <c r="C312" s="2" t="s">
        <v>1036</v>
      </c>
      <c r="D312" t="s">
        <v>571</v>
      </c>
      <c r="E312" t="s">
        <v>1037</v>
      </c>
      <c r="F312">
        <v>16</v>
      </c>
      <c r="G312">
        <v>2115</v>
      </c>
      <c r="H312">
        <v>5830</v>
      </c>
      <c r="I312" t="s">
        <v>39</v>
      </c>
      <c r="J312" s="4">
        <v>7544</v>
      </c>
      <c r="K312" s="4">
        <v>7184</v>
      </c>
      <c r="L312" s="4">
        <v>5911</v>
      </c>
      <c r="M312">
        <v>1.29</v>
      </c>
      <c r="N312">
        <v>1.01</v>
      </c>
      <c r="O312" s="6">
        <v>0</v>
      </c>
      <c r="P312" s="6">
        <v>6.53</v>
      </c>
      <c r="Q312" s="6">
        <v>5.29</v>
      </c>
      <c r="R312" s="6">
        <v>4.63</v>
      </c>
      <c r="S312" s="6" t="s">
        <v>89</v>
      </c>
      <c r="T312">
        <v>0.89</v>
      </c>
      <c r="U312" s="8">
        <v>0</v>
      </c>
      <c r="V312" s="8">
        <v>207</v>
      </c>
      <c r="W312" s="8">
        <v>198</v>
      </c>
      <c r="X312" s="8">
        <v>149</v>
      </c>
      <c r="Y312" s="10">
        <v>0</v>
      </c>
      <c r="Z312" s="10">
        <v>105</v>
      </c>
      <c r="AA312" s="10">
        <v>133</v>
      </c>
      <c r="AB312">
        <v>10</v>
      </c>
      <c r="AC312">
        <v>0</v>
      </c>
      <c r="AD312" s="8">
        <v>0</v>
      </c>
      <c r="AE312" s="8">
        <v>4313</v>
      </c>
      <c r="AF312" s="8">
        <v>4545</v>
      </c>
      <c r="AG312" s="8">
        <v>4149</v>
      </c>
      <c r="AH312" s="10">
        <v>0</v>
      </c>
      <c r="AI312" s="10">
        <v>95</v>
      </c>
      <c r="AJ312" s="10">
        <v>110</v>
      </c>
    </row>
    <row r="313" spans="1:37" hidden="1" x14ac:dyDescent="0.3">
      <c r="A313" s="1">
        <v>311</v>
      </c>
      <c r="B313" t="s">
        <v>1038</v>
      </c>
      <c r="C313" s="2" t="s">
        <v>1039</v>
      </c>
      <c r="D313" t="s">
        <v>503</v>
      </c>
      <c r="E313" t="s">
        <v>1040</v>
      </c>
      <c r="F313">
        <v>16</v>
      </c>
      <c r="G313">
        <v>1320</v>
      </c>
      <c r="H313">
        <v>11450</v>
      </c>
      <c r="I313" t="s">
        <v>39</v>
      </c>
      <c r="J313" s="4">
        <v>14651</v>
      </c>
      <c r="K313" s="4">
        <v>15256</v>
      </c>
      <c r="L313" s="4">
        <v>17398</v>
      </c>
      <c r="M313">
        <v>1.28</v>
      </c>
      <c r="N313">
        <v>1.52</v>
      </c>
      <c r="O313" s="6">
        <v>0</v>
      </c>
      <c r="P313" s="6">
        <v>11.58</v>
      </c>
      <c r="Q313" s="6">
        <v>19.760000000000002</v>
      </c>
      <c r="R313" s="6">
        <v>-14.94</v>
      </c>
      <c r="S313" s="6" t="s">
        <v>40</v>
      </c>
      <c r="T313">
        <v>1.51</v>
      </c>
      <c r="U313" s="8">
        <v>0</v>
      </c>
      <c r="V313" s="8">
        <v>179</v>
      </c>
      <c r="W313" s="8">
        <v>257</v>
      </c>
      <c r="X313" s="8">
        <v>-11</v>
      </c>
      <c r="Y313" s="10">
        <v>0</v>
      </c>
      <c r="Z313" s="10">
        <v>70</v>
      </c>
      <c r="AA313" s="10">
        <v>-2336</v>
      </c>
      <c r="AB313">
        <v>15</v>
      </c>
      <c r="AC313">
        <v>0</v>
      </c>
      <c r="AD313" s="8">
        <v>0</v>
      </c>
      <c r="AE313" s="8">
        <v>475</v>
      </c>
      <c r="AF313" s="8">
        <v>627</v>
      </c>
      <c r="AG313" s="8">
        <v>377</v>
      </c>
      <c r="AH313" s="10">
        <v>0</v>
      </c>
      <c r="AI313" s="10">
        <v>76</v>
      </c>
      <c r="AJ313" s="10">
        <v>166</v>
      </c>
    </row>
    <row r="314" spans="1:37" hidden="1" x14ac:dyDescent="0.3">
      <c r="A314" s="1">
        <v>312</v>
      </c>
      <c r="B314" t="s">
        <v>1041</v>
      </c>
      <c r="C314" s="2" t="s">
        <v>1042</v>
      </c>
      <c r="D314" t="s">
        <v>37</v>
      </c>
      <c r="E314" t="s">
        <v>1043</v>
      </c>
      <c r="F314">
        <v>16</v>
      </c>
      <c r="G314">
        <v>1365</v>
      </c>
      <c r="H314">
        <v>7310</v>
      </c>
      <c r="I314" t="s">
        <v>39</v>
      </c>
      <c r="J314" s="4">
        <v>9330</v>
      </c>
      <c r="K314" s="4">
        <v>9400</v>
      </c>
      <c r="L314" s="4">
        <v>9649</v>
      </c>
      <c r="M314">
        <v>1.28</v>
      </c>
      <c r="N314">
        <v>1.32</v>
      </c>
      <c r="O314" s="6">
        <v>0</v>
      </c>
      <c r="P314" s="6">
        <v>10.08</v>
      </c>
      <c r="Q314" s="6">
        <v>7.97</v>
      </c>
      <c r="R314" s="6">
        <v>3.15</v>
      </c>
      <c r="S314" s="6" t="s">
        <v>89</v>
      </c>
      <c r="T314">
        <v>1.32</v>
      </c>
      <c r="U314" s="8">
        <v>0</v>
      </c>
      <c r="V314" s="8">
        <v>185</v>
      </c>
      <c r="W314" s="8">
        <v>204</v>
      </c>
      <c r="X314" s="8">
        <v>51</v>
      </c>
      <c r="Y314" s="10">
        <v>0</v>
      </c>
      <c r="Z314" s="10">
        <v>91</v>
      </c>
      <c r="AA314" s="10">
        <v>400</v>
      </c>
      <c r="AB314">
        <v>10</v>
      </c>
      <c r="AC314">
        <v>0</v>
      </c>
      <c r="AD314" s="8">
        <v>0</v>
      </c>
      <c r="AE314" s="8">
        <v>3156</v>
      </c>
      <c r="AF314" s="8">
        <v>2950</v>
      </c>
      <c r="AG314" s="8">
        <v>2470</v>
      </c>
      <c r="AH314" s="10">
        <v>0</v>
      </c>
      <c r="AI314" s="10">
        <v>107</v>
      </c>
      <c r="AJ314" s="10">
        <v>119</v>
      </c>
    </row>
    <row r="315" spans="1:37" hidden="1" x14ac:dyDescent="0.3">
      <c r="A315" s="1">
        <v>313</v>
      </c>
      <c r="B315" t="s">
        <v>1044</v>
      </c>
      <c r="C315" s="2" t="s">
        <v>1045</v>
      </c>
      <c r="D315" t="s">
        <v>252</v>
      </c>
      <c r="E315" t="s">
        <v>253</v>
      </c>
      <c r="F315">
        <v>10</v>
      </c>
      <c r="G315">
        <v>579</v>
      </c>
      <c r="H315">
        <v>1970</v>
      </c>
      <c r="I315" t="s">
        <v>39</v>
      </c>
      <c r="J315" s="4">
        <v>2517</v>
      </c>
      <c r="K315" s="4">
        <v>2450</v>
      </c>
      <c r="L315" s="4">
        <v>2213</v>
      </c>
      <c r="M315">
        <v>1.28</v>
      </c>
      <c r="N315">
        <v>1.1200000000000001</v>
      </c>
      <c r="O315" s="6">
        <v>0</v>
      </c>
      <c r="P315" s="6">
        <v>6.14</v>
      </c>
      <c r="Q315" s="6">
        <v>6.34</v>
      </c>
      <c r="R315" s="6">
        <v>8.99</v>
      </c>
      <c r="S315" s="6" t="s">
        <v>40</v>
      </c>
      <c r="T315">
        <v>1.27</v>
      </c>
      <c r="U315" s="8">
        <v>0</v>
      </c>
      <c r="V315" s="8">
        <v>52</v>
      </c>
      <c r="W315" s="8">
        <v>56</v>
      </c>
      <c r="X315" s="8">
        <v>73</v>
      </c>
      <c r="Y315" s="10">
        <v>0</v>
      </c>
      <c r="Z315" s="10">
        <v>93</v>
      </c>
      <c r="AA315" s="10">
        <v>77</v>
      </c>
      <c r="AB315">
        <v>10</v>
      </c>
      <c r="AC315">
        <v>0</v>
      </c>
      <c r="AD315" s="8">
        <v>0</v>
      </c>
      <c r="AE315" s="8">
        <v>1208</v>
      </c>
      <c r="AF315" s="8">
        <v>1364</v>
      </c>
      <c r="AG315" s="8">
        <v>1335</v>
      </c>
      <c r="AH315" s="10">
        <v>0</v>
      </c>
      <c r="AI315" s="10">
        <v>89</v>
      </c>
      <c r="AJ315" s="10">
        <v>102</v>
      </c>
    </row>
    <row r="316" spans="1:37" hidden="1" x14ac:dyDescent="0.3">
      <c r="A316" s="1">
        <v>314</v>
      </c>
      <c r="B316" t="s">
        <v>1046</v>
      </c>
      <c r="C316" s="2" t="s">
        <v>1047</v>
      </c>
      <c r="D316" t="s">
        <v>113</v>
      </c>
      <c r="E316" t="s">
        <v>1048</v>
      </c>
      <c r="F316">
        <v>6</v>
      </c>
      <c r="G316">
        <v>2844</v>
      </c>
      <c r="H316">
        <v>11550</v>
      </c>
      <c r="I316" t="s">
        <v>39</v>
      </c>
      <c r="J316" s="4">
        <v>14743</v>
      </c>
      <c r="K316" s="4">
        <v>13136</v>
      </c>
      <c r="L316" s="4">
        <v>7443</v>
      </c>
      <c r="M316">
        <v>1.28</v>
      </c>
      <c r="N316">
        <v>0.64</v>
      </c>
      <c r="O316" s="6">
        <v>0</v>
      </c>
      <c r="P316" s="6">
        <v>2.5299999999999998</v>
      </c>
      <c r="Q316" s="6">
        <v>4.43</v>
      </c>
      <c r="R316" s="6">
        <v>4.38</v>
      </c>
      <c r="S316" s="6" t="s">
        <v>40</v>
      </c>
      <c r="T316">
        <v>0.62</v>
      </c>
      <c r="U316" s="8">
        <v>0</v>
      </c>
      <c r="V316" s="8">
        <v>212</v>
      </c>
      <c r="W316" s="8">
        <v>208</v>
      </c>
      <c r="X316" s="8">
        <v>298</v>
      </c>
      <c r="Y316" s="10">
        <v>0</v>
      </c>
      <c r="Z316" s="10">
        <v>102</v>
      </c>
      <c r="AA316" s="10">
        <v>70</v>
      </c>
      <c r="AB316">
        <v>10</v>
      </c>
      <c r="AC316">
        <v>0</v>
      </c>
      <c r="AD316" s="8">
        <v>0</v>
      </c>
      <c r="AE316" s="8">
        <v>7223</v>
      </c>
      <c r="AF316" s="8">
        <v>7074</v>
      </c>
      <c r="AG316" s="8">
        <v>6881</v>
      </c>
      <c r="AH316" s="10">
        <v>0</v>
      </c>
      <c r="AI316" s="10">
        <v>102</v>
      </c>
      <c r="AJ316" s="10">
        <v>103</v>
      </c>
    </row>
    <row r="317" spans="1:37" hidden="1" x14ac:dyDescent="0.3">
      <c r="A317" s="1">
        <v>315</v>
      </c>
      <c r="B317" t="s">
        <v>1049</v>
      </c>
      <c r="C317" s="2" t="s">
        <v>1050</v>
      </c>
      <c r="D317" t="s">
        <v>92</v>
      </c>
      <c r="E317" t="s">
        <v>1051</v>
      </c>
      <c r="F317">
        <v>15</v>
      </c>
      <c r="G317">
        <v>1274</v>
      </c>
      <c r="H317">
        <v>6600</v>
      </c>
      <c r="I317" t="s">
        <v>39</v>
      </c>
      <c r="J317" s="4">
        <v>8468</v>
      </c>
      <c r="K317" s="4">
        <v>6142</v>
      </c>
      <c r="L317" s="4">
        <v>-2096</v>
      </c>
      <c r="M317">
        <v>1.28</v>
      </c>
      <c r="N317">
        <v>-0.32</v>
      </c>
      <c r="O317" s="6">
        <v>0</v>
      </c>
      <c r="P317" s="6">
        <v>-3.69</v>
      </c>
      <c r="Q317" s="6">
        <v>1.22</v>
      </c>
      <c r="R317" s="6">
        <v>0.06</v>
      </c>
      <c r="S317" s="6" t="s">
        <v>40</v>
      </c>
      <c r="T317">
        <v>-0.32</v>
      </c>
      <c r="U317" s="8">
        <v>0</v>
      </c>
      <c r="V317" s="8">
        <v>-97</v>
      </c>
      <c r="W317" s="8">
        <v>85</v>
      </c>
      <c r="X317" s="8">
        <v>41</v>
      </c>
      <c r="Y317" s="10">
        <v>0</v>
      </c>
      <c r="Z317" s="10">
        <v>-114</v>
      </c>
      <c r="AA317" s="10">
        <v>207</v>
      </c>
      <c r="AB317">
        <v>10</v>
      </c>
      <c r="AC317">
        <v>0</v>
      </c>
      <c r="AD317" s="8">
        <v>0</v>
      </c>
      <c r="AE317" s="8">
        <v>4458</v>
      </c>
      <c r="AF317" s="8">
        <v>4775</v>
      </c>
      <c r="AG317" s="8">
        <v>4572</v>
      </c>
      <c r="AH317" s="10">
        <v>0</v>
      </c>
      <c r="AI317" s="10">
        <v>93</v>
      </c>
      <c r="AJ317" s="10">
        <v>104</v>
      </c>
    </row>
    <row r="318" spans="1:37" hidden="1" x14ac:dyDescent="0.3">
      <c r="A318" s="1">
        <v>316</v>
      </c>
      <c r="B318" t="s">
        <v>1052</v>
      </c>
      <c r="C318" s="2" t="s">
        <v>1053</v>
      </c>
      <c r="D318" t="s">
        <v>37</v>
      </c>
      <c r="E318" t="s">
        <v>1054</v>
      </c>
      <c r="F318">
        <v>16</v>
      </c>
      <c r="G318">
        <v>871</v>
      </c>
      <c r="H318">
        <v>9990</v>
      </c>
      <c r="I318" t="s">
        <v>39</v>
      </c>
      <c r="J318" s="4">
        <v>12683</v>
      </c>
      <c r="K318" s="4">
        <v>14151</v>
      </c>
      <c r="L318" s="4">
        <v>19349</v>
      </c>
      <c r="M318">
        <v>1.27</v>
      </c>
      <c r="N318">
        <v>1.94</v>
      </c>
      <c r="O318" s="6">
        <v>0</v>
      </c>
      <c r="P318" s="6">
        <v>10.89</v>
      </c>
      <c r="Q318" s="6">
        <v>13.6</v>
      </c>
      <c r="R318" s="6">
        <v>25.22</v>
      </c>
      <c r="S318" s="6" t="s">
        <v>40</v>
      </c>
      <c r="T318">
        <v>1.89</v>
      </c>
      <c r="U318" s="8">
        <v>0</v>
      </c>
      <c r="V318" s="8">
        <v>86</v>
      </c>
      <c r="W318" s="8">
        <v>105</v>
      </c>
      <c r="X318" s="8">
        <v>201</v>
      </c>
      <c r="Y318" s="10">
        <v>0</v>
      </c>
      <c r="Z318" s="10">
        <v>82</v>
      </c>
      <c r="AA318" s="10">
        <v>52</v>
      </c>
      <c r="AB318">
        <v>10</v>
      </c>
      <c r="AC318">
        <v>0</v>
      </c>
      <c r="AD318" s="8">
        <v>0</v>
      </c>
      <c r="AE318" s="8">
        <v>1037</v>
      </c>
      <c r="AF318" s="8">
        <v>1046</v>
      </c>
      <c r="AG318" s="8">
        <v>1273</v>
      </c>
      <c r="AH318" s="10">
        <v>0</v>
      </c>
      <c r="AI318" s="10">
        <v>99</v>
      </c>
      <c r="AJ318" s="10">
        <v>82</v>
      </c>
    </row>
    <row r="319" spans="1:37" hidden="1" x14ac:dyDescent="0.3">
      <c r="A319" s="1">
        <v>1146</v>
      </c>
      <c r="B319" t="s">
        <v>3541</v>
      </c>
      <c r="C319" s="2" t="s">
        <v>3542</v>
      </c>
      <c r="D319" t="s">
        <v>578</v>
      </c>
      <c r="E319" t="s">
        <v>3543</v>
      </c>
      <c r="F319">
        <v>16</v>
      </c>
      <c r="G319">
        <v>3074</v>
      </c>
      <c r="H319">
        <v>62400</v>
      </c>
      <c r="I319" t="s">
        <v>7</v>
      </c>
      <c r="J319" s="4">
        <v>27750</v>
      </c>
      <c r="K319" s="4">
        <v>31771</v>
      </c>
      <c r="L319" s="4">
        <v>46011</v>
      </c>
      <c r="M319">
        <v>0.44</v>
      </c>
      <c r="N319">
        <v>0.74</v>
      </c>
      <c r="O319" s="6">
        <v>16.149999999999999</v>
      </c>
      <c r="P319" s="6">
        <v>15.63</v>
      </c>
      <c r="Q319" s="6">
        <v>20.100000000000001</v>
      </c>
      <c r="R319" s="6">
        <v>19.55</v>
      </c>
      <c r="S319" s="6" t="s">
        <v>40</v>
      </c>
      <c r="T319">
        <v>0.81</v>
      </c>
      <c r="U319" s="8">
        <v>210</v>
      </c>
      <c r="V319" s="8">
        <v>178</v>
      </c>
      <c r="W319" s="8">
        <v>165</v>
      </c>
      <c r="X319" s="8">
        <v>132</v>
      </c>
      <c r="Y319" s="10">
        <v>118</v>
      </c>
      <c r="Z319" s="10">
        <v>108</v>
      </c>
      <c r="AA319" s="10">
        <v>125</v>
      </c>
      <c r="AB319">
        <v>10</v>
      </c>
      <c r="AC319">
        <v>0.68</v>
      </c>
      <c r="AD319" s="8">
        <v>790</v>
      </c>
      <c r="AE319" s="8">
        <v>704</v>
      </c>
      <c r="AF319" s="8">
        <v>646</v>
      </c>
      <c r="AG319" s="8">
        <v>563</v>
      </c>
      <c r="AH319" s="10">
        <v>112</v>
      </c>
      <c r="AI319" s="10">
        <v>109</v>
      </c>
      <c r="AJ319" s="10">
        <v>115</v>
      </c>
      <c r="AK319" s="12">
        <f>U319/AD319</f>
        <v>0.26582278481012656</v>
      </c>
    </row>
    <row r="320" spans="1:37" hidden="1" x14ac:dyDescent="0.3">
      <c r="A320" s="1">
        <v>318</v>
      </c>
      <c r="B320" t="s">
        <v>1058</v>
      </c>
      <c r="C320" s="2" t="s">
        <v>1059</v>
      </c>
      <c r="D320" t="s">
        <v>849</v>
      </c>
      <c r="E320" t="s">
        <v>1060</v>
      </c>
      <c r="F320">
        <v>10</v>
      </c>
      <c r="G320">
        <v>0</v>
      </c>
      <c r="H320">
        <v>1465</v>
      </c>
      <c r="I320" t="s">
        <v>39</v>
      </c>
      <c r="J320" s="4">
        <v>1864</v>
      </c>
      <c r="K320" s="4">
        <v>1987</v>
      </c>
      <c r="L320" s="4">
        <v>2423</v>
      </c>
      <c r="M320">
        <v>1.27</v>
      </c>
      <c r="N320">
        <v>1.65</v>
      </c>
      <c r="O320" s="6">
        <v>0</v>
      </c>
      <c r="P320" s="6">
        <v>15.17</v>
      </c>
      <c r="Q320" s="6">
        <v>8.2200000000000006</v>
      </c>
      <c r="R320" s="6">
        <v>5.33</v>
      </c>
      <c r="S320" s="6" t="s">
        <v>89</v>
      </c>
      <c r="T320">
        <v>1.65</v>
      </c>
      <c r="U320" s="8">
        <v>0</v>
      </c>
      <c r="V320" s="8">
        <v>170</v>
      </c>
      <c r="W320" s="8">
        <v>105</v>
      </c>
      <c r="X320" s="8">
        <v>72</v>
      </c>
      <c r="Y320" s="10">
        <v>0</v>
      </c>
      <c r="Z320" s="10">
        <v>162</v>
      </c>
      <c r="AA320" s="10">
        <v>146</v>
      </c>
      <c r="AB320">
        <v>10</v>
      </c>
      <c r="AD320" s="8">
        <v>0</v>
      </c>
      <c r="AE320" s="8">
        <v>212</v>
      </c>
      <c r="AF320" s="8">
        <v>143</v>
      </c>
      <c r="AG320" s="8">
        <v>110</v>
      </c>
      <c r="AH320" s="10">
        <v>0</v>
      </c>
      <c r="AI320" s="10">
        <v>148</v>
      </c>
      <c r="AJ320" s="10">
        <v>130</v>
      </c>
    </row>
    <row r="321" spans="1:37" hidden="1" x14ac:dyDescent="0.3">
      <c r="A321" s="1">
        <v>319</v>
      </c>
      <c r="B321" t="s">
        <v>1061</v>
      </c>
      <c r="C321" s="2" t="s">
        <v>1062</v>
      </c>
      <c r="D321" t="s">
        <v>59</v>
      </c>
      <c r="E321" t="s">
        <v>1063</v>
      </c>
      <c r="F321">
        <v>16</v>
      </c>
      <c r="G321">
        <v>4698</v>
      </c>
      <c r="H321">
        <v>6560</v>
      </c>
      <c r="I321" t="s">
        <v>39</v>
      </c>
      <c r="J321" s="4">
        <v>8315</v>
      </c>
      <c r="K321" s="4">
        <v>8322</v>
      </c>
      <c r="L321" s="4">
        <v>8345</v>
      </c>
      <c r="M321">
        <v>1.27</v>
      </c>
      <c r="N321">
        <v>1.27</v>
      </c>
      <c r="O321" s="6">
        <v>0</v>
      </c>
      <c r="P321" s="6">
        <v>7.54</v>
      </c>
      <c r="Q321" s="6">
        <v>2.17</v>
      </c>
      <c r="R321" s="6">
        <v>20.48</v>
      </c>
      <c r="S321" s="6" t="s">
        <v>40</v>
      </c>
      <c r="T321">
        <v>1.1399999999999999</v>
      </c>
      <c r="U321" s="8">
        <v>0</v>
      </c>
      <c r="V321" s="8">
        <v>78</v>
      </c>
      <c r="W321" s="8">
        <v>111</v>
      </c>
      <c r="X321" s="8">
        <v>102</v>
      </c>
      <c r="Y321" s="10">
        <v>0</v>
      </c>
      <c r="Z321" s="10">
        <v>70</v>
      </c>
      <c r="AA321" s="10">
        <v>109</v>
      </c>
      <c r="AB321">
        <v>10</v>
      </c>
      <c r="AC321">
        <v>0</v>
      </c>
      <c r="AD321" s="8">
        <v>0</v>
      </c>
      <c r="AE321" s="8">
        <v>3659</v>
      </c>
      <c r="AF321" s="8">
        <v>4301</v>
      </c>
      <c r="AG321" s="8">
        <v>3062</v>
      </c>
      <c r="AH321" s="10">
        <v>0</v>
      </c>
      <c r="AI321" s="10">
        <v>85</v>
      </c>
      <c r="AJ321" s="10">
        <v>140</v>
      </c>
    </row>
    <row r="322" spans="1:37" hidden="1" x14ac:dyDescent="0.3">
      <c r="A322" s="1">
        <v>320</v>
      </c>
      <c r="B322" t="s">
        <v>1064</v>
      </c>
      <c r="C322" s="2" t="s">
        <v>1065</v>
      </c>
      <c r="D322" t="s">
        <v>96</v>
      </c>
      <c r="E322" t="s">
        <v>1066</v>
      </c>
      <c r="F322">
        <v>6</v>
      </c>
      <c r="G322">
        <v>9880</v>
      </c>
      <c r="H322">
        <v>4540</v>
      </c>
      <c r="I322" t="s">
        <v>39</v>
      </c>
      <c r="J322" s="4">
        <v>5746</v>
      </c>
      <c r="K322" s="4">
        <v>5665</v>
      </c>
      <c r="L322" s="4">
        <v>5380</v>
      </c>
      <c r="M322">
        <v>1.27</v>
      </c>
      <c r="N322">
        <v>1.19</v>
      </c>
      <c r="O322" s="6">
        <v>0</v>
      </c>
      <c r="P322" s="6">
        <v>5.58</v>
      </c>
      <c r="Q322" s="6">
        <v>9.36</v>
      </c>
      <c r="R322" s="6">
        <v>7.95</v>
      </c>
      <c r="S322" s="6" t="s">
        <v>40</v>
      </c>
      <c r="T322">
        <v>1.1599999999999999</v>
      </c>
      <c r="U322" s="8">
        <v>0</v>
      </c>
      <c r="V322" s="8">
        <v>1000</v>
      </c>
      <c r="W322" s="8">
        <v>1119</v>
      </c>
      <c r="X322" s="8">
        <v>972</v>
      </c>
      <c r="Y322" s="10">
        <v>0</v>
      </c>
      <c r="Z322" s="10">
        <v>89</v>
      </c>
      <c r="AA322" s="10">
        <v>115</v>
      </c>
      <c r="AB322">
        <v>10</v>
      </c>
      <c r="AC322">
        <v>0</v>
      </c>
      <c r="AD322" s="8">
        <v>0</v>
      </c>
      <c r="AE322" s="8">
        <v>0</v>
      </c>
      <c r="AF322" s="8">
        <v>0</v>
      </c>
      <c r="AG322" s="8">
        <v>0</v>
      </c>
    </row>
    <row r="323" spans="1:37" hidden="1" x14ac:dyDescent="0.3">
      <c r="A323" s="1">
        <v>321</v>
      </c>
      <c r="B323" t="s">
        <v>1067</v>
      </c>
      <c r="C323" s="2" t="s">
        <v>1068</v>
      </c>
      <c r="D323" t="s">
        <v>682</v>
      </c>
      <c r="E323" t="s">
        <v>1069</v>
      </c>
      <c r="F323">
        <v>9</v>
      </c>
      <c r="G323">
        <v>1396</v>
      </c>
      <c r="H323">
        <v>3150</v>
      </c>
      <c r="I323" t="s">
        <v>39</v>
      </c>
      <c r="J323" s="4">
        <v>4014</v>
      </c>
      <c r="K323" s="4">
        <v>3907</v>
      </c>
      <c r="L323" s="4">
        <v>3528</v>
      </c>
      <c r="M323">
        <v>1.27</v>
      </c>
      <c r="N323">
        <v>1.1200000000000001</v>
      </c>
      <c r="O323" s="6">
        <v>0</v>
      </c>
      <c r="P323" s="6">
        <v>9.36</v>
      </c>
      <c r="Q323" s="6">
        <v>2.7</v>
      </c>
      <c r="R323" s="6">
        <v>6.61</v>
      </c>
      <c r="S323" s="6" t="s">
        <v>40</v>
      </c>
      <c r="T323">
        <v>1.1100000000000001</v>
      </c>
      <c r="U323" s="8">
        <v>0</v>
      </c>
      <c r="V323" s="8">
        <v>346</v>
      </c>
      <c r="W323" s="8">
        <v>238</v>
      </c>
      <c r="X323" s="8">
        <v>221</v>
      </c>
      <c r="Y323" s="10">
        <v>0</v>
      </c>
      <c r="Z323" s="10">
        <v>145</v>
      </c>
      <c r="AA323" s="10">
        <v>108</v>
      </c>
      <c r="AB323">
        <v>10</v>
      </c>
      <c r="AC323">
        <v>0</v>
      </c>
      <c r="AD323" s="8">
        <v>0</v>
      </c>
      <c r="AE323" s="8">
        <v>7645</v>
      </c>
      <c r="AF323" s="8">
        <v>5578</v>
      </c>
      <c r="AG323" s="8">
        <v>5144</v>
      </c>
      <c r="AH323" s="10">
        <v>0</v>
      </c>
      <c r="AI323" s="10">
        <v>137</v>
      </c>
      <c r="AJ323" s="10">
        <v>108</v>
      </c>
    </row>
    <row r="324" spans="1:37" hidden="1" x14ac:dyDescent="0.3">
      <c r="A324" s="1">
        <v>322</v>
      </c>
      <c r="B324" t="s">
        <v>1070</v>
      </c>
      <c r="C324" s="2" t="s">
        <v>1071</v>
      </c>
      <c r="D324" t="s">
        <v>146</v>
      </c>
      <c r="E324" t="s">
        <v>1072</v>
      </c>
      <c r="F324">
        <v>16</v>
      </c>
      <c r="G324">
        <v>3332</v>
      </c>
      <c r="H324">
        <v>20950</v>
      </c>
      <c r="I324" t="s">
        <v>39</v>
      </c>
      <c r="J324" s="4">
        <v>26530</v>
      </c>
      <c r="K324" s="4">
        <v>25107</v>
      </c>
      <c r="L324" s="4">
        <v>20064</v>
      </c>
      <c r="M324">
        <v>1.27</v>
      </c>
      <c r="N324">
        <v>0.96</v>
      </c>
      <c r="O324" s="6">
        <v>0</v>
      </c>
      <c r="P324" s="6">
        <v>5.68</v>
      </c>
      <c r="Q324" s="6">
        <v>5.55</v>
      </c>
      <c r="R324" s="6">
        <v>5.2</v>
      </c>
      <c r="S324" s="6" t="s">
        <v>89</v>
      </c>
      <c r="T324">
        <v>0.95</v>
      </c>
      <c r="U324" s="8">
        <v>0</v>
      </c>
      <c r="V324" s="8">
        <v>334</v>
      </c>
      <c r="W324" s="8">
        <v>365</v>
      </c>
      <c r="X324" s="8">
        <v>350</v>
      </c>
      <c r="Y324" s="10">
        <v>0</v>
      </c>
      <c r="Z324" s="10">
        <v>92</v>
      </c>
      <c r="AA324" s="10">
        <v>104</v>
      </c>
      <c r="AB324">
        <v>10</v>
      </c>
      <c r="AC324">
        <v>0</v>
      </c>
      <c r="AD324" s="8">
        <v>0</v>
      </c>
      <c r="AE324" s="8">
        <v>6802</v>
      </c>
      <c r="AF324" s="8">
        <v>7333</v>
      </c>
      <c r="AG324" s="8">
        <v>7127</v>
      </c>
      <c r="AH324" s="10">
        <v>0</v>
      </c>
      <c r="AI324" s="10">
        <v>93</v>
      </c>
      <c r="AJ324" s="10">
        <v>103</v>
      </c>
    </row>
    <row r="325" spans="1:37" hidden="1" x14ac:dyDescent="0.3">
      <c r="A325" s="1">
        <v>323</v>
      </c>
      <c r="B325" t="s">
        <v>1073</v>
      </c>
      <c r="C325" s="2" t="s">
        <v>1074</v>
      </c>
      <c r="D325" t="s">
        <v>92</v>
      </c>
      <c r="E325" t="s">
        <v>1075</v>
      </c>
      <c r="F325">
        <v>16</v>
      </c>
      <c r="G325">
        <v>1335</v>
      </c>
      <c r="H325">
        <v>4640</v>
      </c>
      <c r="I325" t="s">
        <v>39</v>
      </c>
      <c r="J325" s="4">
        <v>5897</v>
      </c>
      <c r="K325" s="4">
        <v>5564</v>
      </c>
      <c r="L325" s="4">
        <v>4384</v>
      </c>
      <c r="M325">
        <v>1.27</v>
      </c>
      <c r="N325">
        <v>0.94</v>
      </c>
      <c r="O325" s="6">
        <v>0</v>
      </c>
      <c r="P325" s="6">
        <v>3</v>
      </c>
      <c r="Q325" s="6">
        <v>7.28</v>
      </c>
      <c r="R325" s="6">
        <v>9.1</v>
      </c>
      <c r="S325" s="6" t="s">
        <v>40</v>
      </c>
      <c r="T325">
        <v>0.82</v>
      </c>
      <c r="U325" s="8">
        <v>0</v>
      </c>
      <c r="V325" s="8">
        <v>203</v>
      </c>
      <c r="W325" s="8">
        <v>276</v>
      </c>
      <c r="X325" s="8">
        <v>307</v>
      </c>
      <c r="Y325" s="10">
        <v>0</v>
      </c>
      <c r="Z325" s="10">
        <v>74</v>
      </c>
      <c r="AA325" s="10">
        <v>90</v>
      </c>
      <c r="AB325">
        <v>10</v>
      </c>
      <c r="AC325">
        <v>0</v>
      </c>
      <c r="AD325" s="8">
        <v>0</v>
      </c>
      <c r="AE325" s="8">
        <v>4658</v>
      </c>
      <c r="AF325" s="8">
        <v>4659</v>
      </c>
      <c r="AG325" s="8">
        <v>4831</v>
      </c>
      <c r="AH325" s="10">
        <v>0</v>
      </c>
      <c r="AI325" s="10">
        <v>100</v>
      </c>
      <c r="AJ325" s="10">
        <v>96</v>
      </c>
    </row>
    <row r="326" spans="1:37" hidden="1" x14ac:dyDescent="0.3">
      <c r="A326" s="1">
        <v>324</v>
      </c>
      <c r="B326" t="s">
        <v>1076</v>
      </c>
      <c r="C326" s="2" t="s">
        <v>1077</v>
      </c>
      <c r="D326" t="s">
        <v>146</v>
      </c>
      <c r="E326" t="s">
        <v>1078</v>
      </c>
      <c r="F326">
        <v>16</v>
      </c>
      <c r="G326">
        <v>2328</v>
      </c>
      <c r="H326">
        <v>17100</v>
      </c>
      <c r="I326" t="s">
        <v>39</v>
      </c>
      <c r="J326" s="4">
        <v>21798</v>
      </c>
      <c r="K326" s="4">
        <v>18890</v>
      </c>
      <c r="L326" s="4">
        <v>8589</v>
      </c>
      <c r="M326">
        <v>1.27</v>
      </c>
      <c r="N326">
        <v>0.5</v>
      </c>
      <c r="O326" s="6">
        <v>0</v>
      </c>
      <c r="P326" s="6">
        <v>1.57</v>
      </c>
      <c r="Q326" s="6">
        <v>3.81</v>
      </c>
      <c r="R326" s="6">
        <v>3.48</v>
      </c>
      <c r="S326" s="6" t="s">
        <v>40</v>
      </c>
      <c r="T326">
        <v>0.49</v>
      </c>
      <c r="U326" s="8">
        <v>0</v>
      </c>
      <c r="V326" s="8">
        <v>162</v>
      </c>
      <c r="W326" s="8">
        <v>149</v>
      </c>
      <c r="X326" s="8">
        <v>108</v>
      </c>
      <c r="Y326" s="10">
        <v>0</v>
      </c>
      <c r="Z326" s="10">
        <v>109</v>
      </c>
      <c r="AA326" s="10">
        <v>138</v>
      </c>
      <c r="AB326">
        <v>10</v>
      </c>
      <c r="AC326">
        <v>0</v>
      </c>
      <c r="AD326" s="8">
        <v>0</v>
      </c>
      <c r="AE326" s="8">
        <v>1382</v>
      </c>
      <c r="AF326" s="8">
        <v>1421</v>
      </c>
      <c r="AG326" s="8">
        <v>1243</v>
      </c>
      <c r="AH326" s="10">
        <v>0</v>
      </c>
      <c r="AI326" s="10">
        <v>97</v>
      </c>
      <c r="AJ326" s="10">
        <v>114</v>
      </c>
    </row>
    <row r="327" spans="1:37" x14ac:dyDescent="0.3">
      <c r="A327" s="1">
        <v>185</v>
      </c>
      <c r="B327" t="s">
        <v>644</v>
      </c>
      <c r="C327" s="2" t="s">
        <v>645</v>
      </c>
      <c r="D327" t="s">
        <v>362</v>
      </c>
      <c r="E327" t="s">
        <v>646</v>
      </c>
      <c r="F327">
        <v>16</v>
      </c>
      <c r="G327">
        <v>4765</v>
      </c>
      <c r="H327">
        <v>53100</v>
      </c>
      <c r="I327" t="s">
        <v>7</v>
      </c>
      <c r="J327" s="4">
        <v>87095</v>
      </c>
      <c r="K327" s="4">
        <v>99443</v>
      </c>
      <c r="L327" s="4">
        <v>143169</v>
      </c>
      <c r="M327">
        <v>1.64</v>
      </c>
      <c r="N327">
        <v>2.7</v>
      </c>
      <c r="O327" s="6">
        <v>15.93</v>
      </c>
      <c r="P327" s="6">
        <v>8.9</v>
      </c>
      <c r="Q327" s="6">
        <v>10.99</v>
      </c>
      <c r="R327" s="6">
        <v>15.83</v>
      </c>
      <c r="S327" s="6" t="s">
        <v>40</v>
      </c>
      <c r="T327">
        <v>1.82</v>
      </c>
      <c r="U327" s="8">
        <v>1356</v>
      </c>
      <c r="V327" s="8">
        <v>657</v>
      </c>
      <c r="W327" s="8">
        <v>711</v>
      </c>
      <c r="X327" s="8">
        <v>983</v>
      </c>
      <c r="Y327" s="10">
        <v>206</v>
      </c>
      <c r="Z327" s="10">
        <v>92</v>
      </c>
      <c r="AA327" s="10">
        <v>72</v>
      </c>
      <c r="AB327">
        <v>10</v>
      </c>
      <c r="AC327">
        <v>2.85</v>
      </c>
      <c r="AD327" s="8">
        <v>8702</v>
      </c>
      <c r="AE327" s="8">
        <v>7316</v>
      </c>
      <c r="AF327" s="8">
        <v>6977</v>
      </c>
      <c r="AG327" s="8">
        <v>7758</v>
      </c>
      <c r="AH327" s="10">
        <v>119</v>
      </c>
      <c r="AI327" s="10">
        <v>105</v>
      </c>
      <c r="AJ327" s="10">
        <v>90</v>
      </c>
      <c r="AK327" s="12">
        <f>U327/AD327</f>
        <v>0.15582624683980695</v>
      </c>
    </row>
    <row r="328" spans="1:37" hidden="1" x14ac:dyDescent="0.3">
      <c r="A328" s="1">
        <v>1484</v>
      </c>
      <c r="B328" t="s">
        <v>4539</v>
      </c>
      <c r="C328" s="2" t="s">
        <v>4540</v>
      </c>
      <c r="D328" t="s">
        <v>503</v>
      </c>
      <c r="E328" t="s">
        <v>4541</v>
      </c>
      <c r="F328">
        <v>16</v>
      </c>
      <c r="G328">
        <v>2714</v>
      </c>
      <c r="H328">
        <v>25100</v>
      </c>
      <c r="I328" t="s">
        <v>7</v>
      </c>
      <c r="J328" s="4">
        <v>6898</v>
      </c>
      <c r="K328" s="4">
        <v>7986</v>
      </c>
      <c r="L328" s="4">
        <v>11837</v>
      </c>
      <c r="M328">
        <v>0.27</v>
      </c>
      <c r="N328">
        <v>0.47</v>
      </c>
      <c r="O328" s="6">
        <v>17.07</v>
      </c>
      <c r="P328" s="6">
        <v>-6.7</v>
      </c>
      <c r="Q328" s="6">
        <v>19.03</v>
      </c>
      <c r="R328" s="6">
        <v>27.48</v>
      </c>
      <c r="S328" s="6" t="s">
        <v>40</v>
      </c>
      <c r="T328">
        <v>0.21</v>
      </c>
      <c r="U328" s="8">
        <v>91</v>
      </c>
      <c r="V328" s="8">
        <v>-46</v>
      </c>
      <c r="W328" s="8">
        <v>82</v>
      </c>
      <c r="X328" s="8">
        <v>62</v>
      </c>
      <c r="Y328" s="10">
        <v>-198</v>
      </c>
      <c r="Z328" s="10">
        <v>-56</v>
      </c>
      <c r="AA328" s="10">
        <v>132</v>
      </c>
      <c r="AB328">
        <v>10</v>
      </c>
      <c r="AC328">
        <v>0.34</v>
      </c>
      <c r="AD328" s="8">
        <v>347</v>
      </c>
      <c r="AE328" s="8">
        <v>150</v>
      </c>
      <c r="AF328" s="8">
        <v>308</v>
      </c>
      <c r="AG328" s="8">
        <v>218</v>
      </c>
      <c r="AH328" s="10">
        <v>231</v>
      </c>
      <c r="AI328" s="10">
        <v>49</v>
      </c>
      <c r="AJ328" s="10">
        <v>141</v>
      </c>
      <c r="AK328" s="12">
        <f>U328/AD328</f>
        <v>0.26224783861671469</v>
      </c>
    </row>
    <row r="329" spans="1:37" hidden="1" x14ac:dyDescent="0.3">
      <c r="A329" s="1">
        <v>327</v>
      </c>
      <c r="B329" t="s">
        <v>1086</v>
      </c>
      <c r="C329" s="2" t="s">
        <v>1087</v>
      </c>
      <c r="D329" t="s">
        <v>682</v>
      </c>
      <c r="E329" t="s">
        <v>1088</v>
      </c>
      <c r="F329">
        <v>14</v>
      </c>
      <c r="G329">
        <v>972</v>
      </c>
      <c r="H329">
        <v>4200</v>
      </c>
      <c r="I329" t="s">
        <v>39</v>
      </c>
      <c r="J329" s="4">
        <v>5293</v>
      </c>
      <c r="K329" s="4">
        <v>4798</v>
      </c>
      <c r="L329" s="4">
        <v>3046</v>
      </c>
      <c r="M329">
        <v>1.26</v>
      </c>
      <c r="N329">
        <v>0.73</v>
      </c>
      <c r="O329" s="6">
        <v>0</v>
      </c>
      <c r="P329" s="6">
        <v>4.88</v>
      </c>
      <c r="Q329" s="6">
        <v>0.98</v>
      </c>
      <c r="R329" s="6">
        <v>7.58</v>
      </c>
      <c r="S329" s="6" t="s">
        <v>40</v>
      </c>
      <c r="T329">
        <v>0.66</v>
      </c>
      <c r="U329" s="8">
        <v>0</v>
      </c>
      <c r="V329" s="8">
        <v>82</v>
      </c>
      <c r="W329" s="8">
        <v>8</v>
      </c>
      <c r="X329" s="8">
        <v>116</v>
      </c>
      <c r="Y329" s="10">
        <v>0</v>
      </c>
      <c r="Z329" s="10">
        <v>1025</v>
      </c>
      <c r="AA329" s="10">
        <v>7</v>
      </c>
      <c r="AB329">
        <v>10</v>
      </c>
      <c r="AC329">
        <v>0</v>
      </c>
      <c r="AD329" s="8">
        <v>0</v>
      </c>
      <c r="AE329" s="8">
        <v>3013</v>
      </c>
      <c r="AF329" s="8">
        <v>2705</v>
      </c>
      <c r="AG329" s="8">
        <v>3041</v>
      </c>
      <c r="AH329" s="10">
        <v>0</v>
      </c>
      <c r="AI329" s="10">
        <v>111</v>
      </c>
      <c r="AJ329" s="10">
        <v>89</v>
      </c>
    </row>
    <row r="330" spans="1:37" hidden="1" x14ac:dyDescent="0.3">
      <c r="A330" s="1">
        <v>328</v>
      </c>
      <c r="B330" t="s">
        <v>1089</v>
      </c>
      <c r="C330" s="2" t="s">
        <v>1090</v>
      </c>
      <c r="D330" t="s">
        <v>1091</v>
      </c>
      <c r="E330" t="s">
        <v>1092</v>
      </c>
      <c r="F330">
        <v>16</v>
      </c>
      <c r="G330">
        <v>913</v>
      </c>
      <c r="H330">
        <v>7670</v>
      </c>
      <c r="I330" t="s">
        <v>39</v>
      </c>
      <c r="J330" s="4">
        <v>9699</v>
      </c>
      <c r="K330" s="4">
        <v>8624</v>
      </c>
      <c r="L330" s="4">
        <v>4817</v>
      </c>
      <c r="M330">
        <v>1.26</v>
      </c>
      <c r="N330">
        <v>0.63</v>
      </c>
      <c r="O330" s="6">
        <v>0</v>
      </c>
      <c r="P330" s="6">
        <v>4.6100000000000003</v>
      </c>
      <c r="Q330" s="6">
        <v>1.82</v>
      </c>
      <c r="R330" s="6">
        <v>2.98</v>
      </c>
      <c r="S330" s="6" t="s">
        <v>40</v>
      </c>
      <c r="T330">
        <v>0.61</v>
      </c>
      <c r="U330" s="8">
        <v>0</v>
      </c>
      <c r="V330" s="8">
        <v>13</v>
      </c>
      <c r="W330" s="8">
        <v>12</v>
      </c>
      <c r="X330" s="8">
        <v>11</v>
      </c>
      <c r="Y330" s="10">
        <v>0</v>
      </c>
      <c r="Z330" s="10">
        <v>108</v>
      </c>
      <c r="AA330" s="10">
        <v>109</v>
      </c>
      <c r="AB330">
        <v>15</v>
      </c>
      <c r="AC330">
        <v>0</v>
      </c>
      <c r="AD330" s="8">
        <v>0</v>
      </c>
      <c r="AE330" s="8">
        <v>422</v>
      </c>
      <c r="AF330" s="8">
        <v>416</v>
      </c>
      <c r="AG330" s="8">
        <v>452</v>
      </c>
      <c r="AH330" s="10">
        <v>0</v>
      </c>
      <c r="AI330" s="10">
        <v>101</v>
      </c>
      <c r="AJ330" s="10">
        <v>92</v>
      </c>
    </row>
    <row r="331" spans="1:37" hidden="1" x14ac:dyDescent="0.3">
      <c r="A331" s="1">
        <v>329</v>
      </c>
      <c r="B331" t="s">
        <v>1093</v>
      </c>
      <c r="C331" s="2" t="s">
        <v>1094</v>
      </c>
      <c r="D331" t="s">
        <v>150</v>
      </c>
      <c r="E331" t="s">
        <v>1095</v>
      </c>
      <c r="F331">
        <v>16</v>
      </c>
      <c r="G331">
        <v>1576</v>
      </c>
      <c r="H331">
        <v>868</v>
      </c>
      <c r="I331" t="s">
        <v>39</v>
      </c>
      <c r="J331" s="4">
        <v>1092</v>
      </c>
      <c r="K331" s="4">
        <v>936</v>
      </c>
      <c r="L331" s="4">
        <v>384</v>
      </c>
      <c r="M331">
        <v>1.26</v>
      </c>
      <c r="N331">
        <v>0.44</v>
      </c>
      <c r="O331" s="6">
        <v>0</v>
      </c>
      <c r="P331" s="6">
        <v>5.01</v>
      </c>
      <c r="Q331" s="6">
        <v>-3.16</v>
      </c>
      <c r="R331" s="6">
        <v>5.26</v>
      </c>
      <c r="S331" s="6" t="s">
        <v>40</v>
      </c>
      <c r="T331">
        <v>0.44</v>
      </c>
      <c r="U331" s="8">
        <v>0</v>
      </c>
      <c r="V331" s="8">
        <v>-20</v>
      </c>
      <c r="W331" s="8">
        <v>-8</v>
      </c>
      <c r="X331" s="8">
        <v>-3</v>
      </c>
      <c r="Y331" s="10">
        <v>0</v>
      </c>
      <c r="Z331" s="10">
        <v>250</v>
      </c>
      <c r="AA331" s="10">
        <v>267</v>
      </c>
      <c r="AB331">
        <v>15</v>
      </c>
      <c r="AC331">
        <v>0</v>
      </c>
      <c r="AD331" s="8">
        <v>0</v>
      </c>
      <c r="AE331" s="8">
        <v>103</v>
      </c>
      <c r="AF331" s="8">
        <v>219</v>
      </c>
      <c r="AG331" s="8">
        <v>176</v>
      </c>
      <c r="AH331" s="10">
        <v>0</v>
      </c>
      <c r="AI331" s="10">
        <v>47</v>
      </c>
      <c r="AJ331" s="10">
        <v>124</v>
      </c>
    </row>
    <row r="332" spans="1:37" hidden="1" x14ac:dyDescent="0.3">
      <c r="A332" s="1">
        <v>330</v>
      </c>
      <c r="B332" t="s">
        <v>1096</v>
      </c>
      <c r="C332" s="2" t="s">
        <v>1097</v>
      </c>
      <c r="D332" t="s">
        <v>768</v>
      </c>
      <c r="E332" t="s">
        <v>1098</v>
      </c>
      <c r="F332">
        <v>16</v>
      </c>
      <c r="G332">
        <v>1680</v>
      </c>
      <c r="H332">
        <v>22200</v>
      </c>
      <c r="I332" t="s">
        <v>39</v>
      </c>
      <c r="J332" s="4">
        <v>27824</v>
      </c>
      <c r="K332" s="4">
        <v>30593</v>
      </c>
      <c r="L332" s="4">
        <v>40399</v>
      </c>
      <c r="M332">
        <v>1.25</v>
      </c>
      <c r="N332">
        <v>1.82</v>
      </c>
      <c r="O332" s="6">
        <v>0</v>
      </c>
      <c r="P332" s="6">
        <v>12.71</v>
      </c>
      <c r="Q332" s="6">
        <v>13.75</v>
      </c>
      <c r="R332" s="6">
        <v>13.35</v>
      </c>
      <c r="S332" s="6" t="s">
        <v>40</v>
      </c>
      <c r="T332">
        <v>1.77</v>
      </c>
      <c r="U332" s="8">
        <v>0</v>
      </c>
      <c r="V332" s="8">
        <v>257</v>
      </c>
      <c r="W332" s="8">
        <v>116</v>
      </c>
      <c r="X332" s="8">
        <v>165</v>
      </c>
      <c r="Y332" s="10">
        <v>0</v>
      </c>
      <c r="Z332" s="10">
        <v>222</v>
      </c>
      <c r="AA332" s="10">
        <v>70</v>
      </c>
      <c r="AB332">
        <v>10</v>
      </c>
      <c r="AC332">
        <v>0</v>
      </c>
      <c r="AD332" s="8">
        <v>0</v>
      </c>
      <c r="AE332" s="8">
        <v>2881</v>
      </c>
      <c r="AF332" s="8">
        <v>2690</v>
      </c>
      <c r="AG332" s="8">
        <v>2543</v>
      </c>
      <c r="AH332" s="10">
        <v>0</v>
      </c>
      <c r="AI332" s="10">
        <v>107</v>
      </c>
      <c r="AJ332" s="10">
        <v>106</v>
      </c>
    </row>
    <row r="333" spans="1:37" hidden="1" x14ac:dyDescent="0.3">
      <c r="A333" s="1">
        <v>331</v>
      </c>
      <c r="B333" t="s">
        <v>1099</v>
      </c>
      <c r="C333" s="2" t="s">
        <v>1100</v>
      </c>
      <c r="D333" t="s">
        <v>37</v>
      </c>
      <c r="E333" t="s">
        <v>1101</v>
      </c>
      <c r="F333">
        <v>15</v>
      </c>
      <c r="G333">
        <v>1062</v>
      </c>
      <c r="H333">
        <v>7480</v>
      </c>
      <c r="I333" t="s">
        <v>39</v>
      </c>
      <c r="J333" s="4">
        <v>9368</v>
      </c>
      <c r="K333" s="4">
        <v>9560</v>
      </c>
      <c r="L333" s="4">
        <v>10241</v>
      </c>
      <c r="M333">
        <v>1.25</v>
      </c>
      <c r="N333">
        <v>1.37</v>
      </c>
      <c r="O333" s="6">
        <v>0</v>
      </c>
      <c r="P333" s="6">
        <v>4.8600000000000003</v>
      </c>
      <c r="Q333" s="6">
        <v>7.1</v>
      </c>
      <c r="R333" s="6">
        <v>24.28</v>
      </c>
      <c r="S333" s="6" t="s">
        <v>40</v>
      </c>
      <c r="T333">
        <v>1.36</v>
      </c>
      <c r="U333" s="8">
        <v>0</v>
      </c>
      <c r="V333" s="8">
        <v>106</v>
      </c>
      <c r="W333" s="8">
        <v>88</v>
      </c>
      <c r="X333" s="8">
        <v>299</v>
      </c>
      <c r="Y333" s="10">
        <v>0</v>
      </c>
      <c r="Z333" s="10">
        <v>120</v>
      </c>
      <c r="AA333" s="10">
        <v>29</v>
      </c>
      <c r="AB333">
        <v>10</v>
      </c>
      <c r="AC333">
        <v>0</v>
      </c>
      <c r="AD333" s="8">
        <v>0</v>
      </c>
      <c r="AE333" s="8">
        <v>1981</v>
      </c>
      <c r="AF333" s="8">
        <v>1947</v>
      </c>
      <c r="AG333" s="8">
        <v>2613</v>
      </c>
      <c r="AH333" s="10">
        <v>0</v>
      </c>
      <c r="AI333" s="10">
        <v>102</v>
      </c>
      <c r="AJ333" s="10">
        <v>75</v>
      </c>
    </row>
    <row r="334" spans="1:37" hidden="1" x14ac:dyDescent="0.3">
      <c r="A334" s="1">
        <v>332</v>
      </c>
      <c r="B334" t="s">
        <v>1102</v>
      </c>
      <c r="C334" s="2" t="s">
        <v>1103</v>
      </c>
      <c r="D334" t="s">
        <v>146</v>
      </c>
      <c r="E334" t="s">
        <v>1104</v>
      </c>
      <c r="F334">
        <v>16</v>
      </c>
      <c r="G334">
        <v>1178</v>
      </c>
      <c r="H334">
        <v>7300</v>
      </c>
      <c r="I334" t="s">
        <v>39</v>
      </c>
      <c r="J334" s="4">
        <v>9138</v>
      </c>
      <c r="K334" s="4">
        <v>8489</v>
      </c>
      <c r="L334" s="4">
        <v>6191</v>
      </c>
      <c r="M334">
        <v>1.25</v>
      </c>
      <c r="N334">
        <v>0.85</v>
      </c>
      <c r="O334" s="6">
        <v>0</v>
      </c>
      <c r="P334" s="6">
        <v>5.09</v>
      </c>
      <c r="Q334" s="6">
        <v>4.45</v>
      </c>
      <c r="R334" s="6">
        <v>5.07</v>
      </c>
      <c r="S334" s="6" t="s">
        <v>40</v>
      </c>
      <c r="T334">
        <v>0.84</v>
      </c>
      <c r="U334" s="8">
        <v>0</v>
      </c>
      <c r="V334" s="8">
        <v>86</v>
      </c>
      <c r="W334" s="8">
        <v>79</v>
      </c>
      <c r="X334" s="8">
        <v>90</v>
      </c>
      <c r="Y334" s="10">
        <v>0</v>
      </c>
      <c r="Z334" s="10">
        <v>109</v>
      </c>
      <c r="AA334" s="10">
        <v>88</v>
      </c>
      <c r="AB334">
        <v>10</v>
      </c>
      <c r="AC334">
        <v>0</v>
      </c>
      <c r="AD334" s="8">
        <v>0</v>
      </c>
      <c r="AE334" s="8">
        <v>2249</v>
      </c>
      <c r="AF334" s="8">
        <v>2376</v>
      </c>
      <c r="AG334" s="8">
        <v>2280</v>
      </c>
      <c r="AH334" s="10">
        <v>0</v>
      </c>
      <c r="AI334" s="10">
        <v>95</v>
      </c>
      <c r="AJ334" s="10">
        <v>104</v>
      </c>
    </row>
    <row r="335" spans="1:37" hidden="1" x14ac:dyDescent="0.3">
      <c r="A335" s="1">
        <v>333</v>
      </c>
      <c r="B335" t="s">
        <v>1105</v>
      </c>
      <c r="C335" s="2" t="s">
        <v>1106</v>
      </c>
      <c r="D335" t="s">
        <v>157</v>
      </c>
      <c r="E335" t="s">
        <v>1107</v>
      </c>
      <c r="F335">
        <v>15</v>
      </c>
      <c r="G335">
        <v>642</v>
      </c>
      <c r="H335">
        <v>931</v>
      </c>
      <c r="I335" t="s">
        <v>39</v>
      </c>
      <c r="J335" s="4">
        <v>1162</v>
      </c>
      <c r="K335" s="4">
        <v>840</v>
      </c>
      <c r="L335" s="4">
        <v>-299</v>
      </c>
      <c r="M335">
        <v>1.25</v>
      </c>
      <c r="N335">
        <v>-0.32</v>
      </c>
      <c r="O335" s="6">
        <v>0</v>
      </c>
      <c r="P335" s="6">
        <v>-3.31</v>
      </c>
      <c r="Q335" s="6">
        <v>6.35</v>
      </c>
      <c r="R335" s="6">
        <v>-11.67</v>
      </c>
      <c r="S335" s="6" t="s">
        <v>40</v>
      </c>
      <c r="T335">
        <v>-0.32</v>
      </c>
      <c r="U335" s="8">
        <v>0</v>
      </c>
      <c r="V335" s="8">
        <v>-13</v>
      </c>
      <c r="W335" s="8">
        <v>-18</v>
      </c>
      <c r="X335" s="8">
        <v>-17</v>
      </c>
      <c r="Y335" s="10">
        <v>0</v>
      </c>
      <c r="Z335" s="10">
        <v>72</v>
      </c>
      <c r="AA335" s="10">
        <v>106</v>
      </c>
      <c r="AB335">
        <v>10</v>
      </c>
      <c r="AC335">
        <v>0</v>
      </c>
      <c r="AD335" s="8">
        <v>0</v>
      </c>
      <c r="AE335" s="8">
        <v>598</v>
      </c>
      <c r="AF335" s="8">
        <v>656</v>
      </c>
      <c r="AG335" s="8">
        <v>846</v>
      </c>
      <c r="AH335" s="10">
        <v>0</v>
      </c>
      <c r="AI335" s="10">
        <v>91</v>
      </c>
      <c r="AJ335" s="10">
        <v>78</v>
      </c>
    </row>
    <row r="336" spans="1:37" hidden="1" x14ac:dyDescent="0.3">
      <c r="A336" s="1">
        <v>1129</v>
      </c>
      <c r="B336" t="s">
        <v>3489</v>
      </c>
      <c r="C336" s="2" t="s">
        <v>3490</v>
      </c>
      <c r="D336" t="s">
        <v>1297</v>
      </c>
      <c r="E336" t="s">
        <v>3491</v>
      </c>
      <c r="F336">
        <v>16</v>
      </c>
      <c r="G336">
        <v>1709</v>
      </c>
      <c r="H336">
        <v>7670</v>
      </c>
      <c r="I336" t="s">
        <v>7</v>
      </c>
      <c r="J336" s="4">
        <v>3414</v>
      </c>
      <c r="K336" s="4">
        <v>3832</v>
      </c>
      <c r="L336" s="4">
        <v>5313</v>
      </c>
      <c r="M336">
        <v>0.45</v>
      </c>
      <c r="N336">
        <v>0.69</v>
      </c>
      <c r="O336" s="6">
        <v>14.62</v>
      </c>
      <c r="P336" s="6">
        <v>11.68</v>
      </c>
      <c r="Q336" s="6">
        <v>13.02</v>
      </c>
      <c r="R336" s="6">
        <v>8.8800000000000008</v>
      </c>
      <c r="S336" s="6" t="s">
        <v>40</v>
      </c>
      <c r="T336">
        <v>0.56000000000000005</v>
      </c>
      <c r="U336" s="8">
        <v>118</v>
      </c>
      <c r="V336" s="8">
        <v>72</v>
      </c>
      <c r="W336" s="8">
        <v>77</v>
      </c>
      <c r="X336" s="8">
        <v>56</v>
      </c>
      <c r="Y336" s="10">
        <v>164</v>
      </c>
      <c r="Z336" s="10">
        <v>94</v>
      </c>
      <c r="AA336" s="10">
        <v>138</v>
      </c>
      <c r="AB336">
        <v>10</v>
      </c>
      <c r="AC336">
        <v>0.69</v>
      </c>
      <c r="AD336" s="8">
        <v>452</v>
      </c>
      <c r="AE336" s="8">
        <v>390</v>
      </c>
      <c r="AF336" s="8">
        <v>367</v>
      </c>
      <c r="AG336" s="8">
        <v>316</v>
      </c>
      <c r="AH336" s="10">
        <v>116</v>
      </c>
      <c r="AI336" s="10">
        <v>106</v>
      </c>
      <c r="AJ336" s="10">
        <v>116</v>
      </c>
      <c r="AK336" s="12">
        <f>U336/AD336</f>
        <v>0.26106194690265488</v>
      </c>
    </row>
    <row r="337" spans="1:37" hidden="1" x14ac:dyDescent="0.3">
      <c r="A337" s="1">
        <v>335</v>
      </c>
      <c r="B337" t="s">
        <v>1111</v>
      </c>
      <c r="C337" s="2" t="s">
        <v>1112</v>
      </c>
      <c r="D337" t="s">
        <v>616</v>
      </c>
      <c r="E337" t="s">
        <v>1113</v>
      </c>
      <c r="F337">
        <v>13</v>
      </c>
      <c r="G337">
        <v>1319</v>
      </c>
      <c r="H337">
        <v>3130</v>
      </c>
      <c r="I337" t="s">
        <v>39</v>
      </c>
      <c r="J337" s="4">
        <v>3867</v>
      </c>
      <c r="K337" s="4">
        <v>3712</v>
      </c>
      <c r="L337" s="4">
        <v>3162</v>
      </c>
      <c r="M337">
        <v>1.24</v>
      </c>
      <c r="N337">
        <v>1.01</v>
      </c>
      <c r="O337" s="6">
        <v>0</v>
      </c>
      <c r="P337" s="6">
        <v>6.64</v>
      </c>
      <c r="Q337" s="6">
        <v>4.72</v>
      </c>
      <c r="R337" s="6">
        <v>7.3</v>
      </c>
      <c r="S337" s="6" t="s">
        <v>40</v>
      </c>
      <c r="T337">
        <v>0.99</v>
      </c>
      <c r="U337" s="8">
        <v>0</v>
      </c>
      <c r="V337" s="8">
        <v>179</v>
      </c>
      <c r="W337" s="8">
        <v>113</v>
      </c>
      <c r="X337" s="8">
        <v>125</v>
      </c>
      <c r="Y337" s="10">
        <v>0</v>
      </c>
      <c r="Z337" s="10">
        <v>158</v>
      </c>
      <c r="AA337" s="10">
        <v>90</v>
      </c>
      <c r="AB337">
        <v>10</v>
      </c>
      <c r="AC337">
        <v>0</v>
      </c>
      <c r="AD337" s="8">
        <v>0</v>
      </c>
      <c r="AE337" s="8">
        <v>9317</v>
      </c>
      <c r="AF337" s="8">
        <v>9449</v>
      </c>
      <c r="AG337" s="8">
        <v>10161</v>
      </c>
      <c r="AH337" s="10">
        <v>0</v>
      </c>
      <c r="AI337" s="10">
        <v>99</v>
      </c>
      <c r="AJ337" s="10">
        <v>93</v>
      </c>
    </row>
    <row r="338" spans="1:37" hidden="1" x14ac:dyDescent="0.3">
      <c r="A338" s="1">
        <v>336</v>
      </c>
      <c r="B338" t="s">
        <v>1114</v>
      </c>
      <c r="C338" s="2" t="s">
        <v>1115</v>
      </c>
      <c r="D338" t="s">
        <v>682</v>
      </c>
      <c r="E338" t="s">
        <v>1116</v>
      </c>
      <c r="F338">
        <v>11</v>
      </c>
      <c r="G338">
        <v>710</v>
      </c>
      <c r="H338">
        <v>5980</v>
      </c>
      <c r="I338" t="s">
        <v>39</v>
      </c>
      <c r="J338" s="4">
        <v>7434</v>
      </c>
      <c r="K338" s="4">
        <v>6904</v>
      </c>
      <c r="L338" s="4">
        <v>5028</v>
      </c>
      <c r="M338">
        <v>1.24</v>
      </c>
      <c r="N338">
        <v>0.84</v>
      </c>
      <c r="O338" s="6">
        <v>0</v>
      </c>
      <c r="P338" s="6">
        <v>-6.92</v>
      </c>
      <c r="Q338" s="6">
        <v>19</v>
      </c>
      <c r="R338" s="6">
        <v>11.94</v>
      </c>
      <c r="S338" s="6" t="s">
        <v>40</v>
      </c>
      <c r="T338">
        <v>0.82</v>
      </c>
      <c r="U338" s="8">
        <v>0</v>
      </c>
      <c r="V338" s="8">
        <v>35</v>
      </c>
      <c r="W338" s="8">
        <v>257</v>
      </c>
      <c r="X338" s="8">
        <v>135</v>
      </c>
      <c r="Y338" s="10">
        <v>0</v>
      </c>
      <c r="Z338" s="10">
        <v>14</v>
      </c>
      <c r="AA338" s="10">
        <v>190</v>
      </c>
      <c r="AB338">
        <v>10</v>
      </c>
      <c r="AC338">
        <v>0</v>
      </c>
      <c r="AD338" s="8">
        <v>0</v>
      </c>
      <c r="AE338" s="8">
        <v>2550</v>
      </c>
      <c r="AF338" s="8">
        <v>3380</v>
      </c>
      <c r="AG338" s="8">
        <v>2820</v>
      </c>
      <c r="AH338" s="10">
        <v>0</v>
      </c>
      <c r="AI338" s="10">
        <v>75</v>
      </c>
      <c r="AJ338" s="10">
        <v>120</v>
      </c>
    </row>
    <row r="339" spans="1:37" hidden="1" x14ac:dyDescent="0.3">
      <c r="A339" s="1">
        <v>337</v>
      </c>
      <c r="B339" t="s">
        <v>1117</v>
      </c>
      <c r="C339" s="2" t="s">
        <v>1118</v>
      </c>
      <c r="D339" t="s">
        <v>106</v>
      </c>
      <c r="E339" t="s">
        <v>1119</v>
      </c>
      <c r="F339">
        <v>10</v>
      </c>
      <c r="G339">
        <v>5741</v>
      </c>
      <c r="H339">
        <v>1855</v>
      </c>
      <c r="I339" t="s">
        <v>39</v>
      </c>
      <c r="J339" s="4">
        <v>2304</v>
      </c>
      <c r="K339" s="4">
        <v>1732</v>
      </c>
      <c r="L339" s="4">
        <v>-294</v>
      </c>
      <c r="M339">
        <v>1.24</v>
      </c>
      <c r="N339">
        <v>-0.16</v>
      </c>
      <c r="O339" s="6">
        <v>0</v>
      </c>
      <c r="P339" s="6">
        <v>-2.5299999999999998</v>
      </c>
      <c r="Q339" s="6">
        <v>-6.69</v>
      </c>
      <c r="R339" s="6">
        <v>16.440000000000001</v>
      </c>
      <c r="S339" s="6" t="s">
        <v>40</v>
      </c>
      <c r="T339">
        <v>-0.16</v>
      </c>
      <c r="U339" s="8">
        <v>0</v>
      </c>
      <c r="V339" s="8">
        <v>-310</v>
      </c>
      <c r="W339" s="8">
        <v>-709</v>
      </c>
      <c r="X339" s="8">
        <v>1213</v>
      </c>
      <c r="Y339" s="10">
        <v>0</v>
      </c>
      <c r="Z339" s="10">
        <v>44</v>
      </c>
      <c r="AA339" s="10">
        <v>-58</v>
      </c>
      <c r="AB339">
        <v>10</v>
      </c>
      <c r="AC339">
        <v>0</v>
      </c>
      <c r="AD339" s="8">
        <v>0</v>
      </c>
      <c r="AE339" s="8">
        <v>0</v>
      </c>
      <c r="AF339" s="8">
        <v>0</v>
      </c>
      <c r="AG339" s="8">
        <v>0</v>
      </c>
    </row>
    <row r="340" spans="1:37" hidden="1" x14ac:dyDescent="0.3">
      <c r="A340" s="1">
        <v>338</v>
      </c>
      <c r="B340" t="s">
        <v>1120</v>
      </c>
      <c r="C340" s="2" t="s">
        <v>1121</v>
      </c>
      <c r="D340" t="s">
        <v>37</v>
      </c>
      <c r="E340" t="s">
        <v>1122</v>
      </c>
      <c r="F340">
        <v>16</v>
      </c>
      <c r="G340">
        <v>560</v>
      </c>
      <c r="H340">
        <v>3660</v>
      </c>
      <c r="I340" t="s">
        <v>39</v>
      </c>
      <c r="J340" s="4">
        <v>4531</v>
      </c>
      <c r="K340" s="4">
        <v>3117</v>
      </c>
      <c r="L340" s="4">
        <v>-1892</v>
      </c>
      <c r="M340">
        <v>1.24</v>
      </c>
      <c r="N340">
        <v>-0.52</v>
      </c>
      <c r="O340" s="6">
        <v>0</v>
      </c>
      <c r="P340" s="6">
        <v>-3.58</v>
      </c>
      <c r="Q340" s="6">
        <v>-5.59</v>
      </c>
      <c r="R340" s="6">
        <v>7.97</v>
      </c>
      <c r="S340" s="6" t="s">
        <v>40</v>
      </c>
      <c r="T340">
        <v>-0.51</v>
      </c>
      <c r="U340" s="8">
        <v>0</v>
      </c>
      <c r="V340" s="8">
        <v>-47</v>
      </c>
      <c r="W340" s="8">
        <v>-51</v>
      </c>
      <c r="X340" s="8">
        <v>67</v>
      </c>
      <c r="Y340" s="10">
        <v>0</v>
      </c>
      <c r="Z340" s="10">
        <v>92</v>
      </c>
      <c r="AA340" s="10">
        <v>-76</v>
      </c>
      <c r="AB340">
        <v>10</v>
      </c>
      <c r="AC340">
        <v>0</v>
      </c>
      <c r="AD340" s="8">
        <v>0</v>
      </c>
      <c r="AE340" s="8">
        <v>1138</v>
      </c>
      <c r="AF340" s="8">
        <v>1187</v>
      </c>
      <c r="AG340" s="8">
        <v>1586</v>
      </c>
      <c r="AH340" s="10">
        <v>0</v>
      </c>
      <c r="AI340" s="10">
        <v>96</v>
      </c>
      <c r="AJ340" s="10">
        <v>75</v>
      </c>
    </row>
    <row r="341" spans="1:37" hidden="1" x14ac:dyDescent="0.3">
      <c r="A341" s="1">
        <v>339</v>
      </c>
      <c r="B341" t="s">
        <v>1123</v>
      </c>
      <c r="C341" s="2" t="s">
        <v>1124</v>
      </c>
      <c r="D341" t="s">
        <v>150</v>
      </c>
      <c r="E341" t="s">
        <v>1125</v>
      </c>
      <c r="F341">
        <v>16</v>
      </c>
      <c r="G341">
        <v>552</v>
      </c>
      <c r="H341">
        <v>19650</v>
      </c>
      <c r="I341" t="s">
        <v>39</v>
      </c>
      <c r="J341" s="4">
        <v>24458</v>
      </c>
      <c r="K341" s="4">
        <v>16153</v>
      </c>
      <c r="L341" s="4">
        <v>-13256</v>
      </c>
      <c r="M341">
        <v>1.24</v>
      </c>
      <c r="N341">
        <v>-0.67</v>
      </c>
      <c r="O341" s="6">
        <v>0</v>
      </c>
      <c r="P341" s="6">
        <v>-2.65</v>
      </c>
      <c r="Q341" s="6">
        <v>-4.3499999999999996</v>
      </c>
      <c r="R341" s="6">
        <v>-1</v>
      </c>
      <c r="S341" s="6" t="s">
        <v>40</v>
      </c>
      <c r="T341">
        <v>-0.67</v>
      </c>
      <c r="U341" s="8">
        <v>0</v>
      </c>
      <c r="V341" s="8">
        <v>-35</v>
      </c>
      <c r="W341" s="8">
        <v>-17</v>
      </c>
      <c r="X341" s="8">
        <v>5</v>
      </c>
      <c r="Y341" s="10">
        <v>0</v>
      </c>
      <c r="Z341" s="10">
        <v>206</v>
      </c>
      <c r="AA341" s="10">
        <v>-340</v>
      </c>
      <c r="AB341">
        <v>10</v>
      </c>
      <c r="AC341">
        <v>0</v>
      </c>
      <c r="AD341" s="8">
        <v>0</v>
      </c>
      <c r="AE341" s="8">
        <v>511</v>
      </c>
      <c r="AF341" s="8">
        <v>617</v>
      </c>
      <c r="AG341" s="8">
        <v>691</v>
      </c>
      <c r="AH341" s="10">
        <v>0</v>
      </c>
      <c r="AI341" s="10">
        <v>83</v>
      </c>
      <c r="AJ341" s="10">
        <v>89</v>
      </c>
    </row>
    <row r="342" spans="1:37" hidden="1" x14ac:dyDescent="0.3">
      <c r="A342" s="1">
        <v>340</v>
      </c>
      <c r="B342" t="s">
        <v>1126</v>
      </c>
      <c r="C342" s="2" t="s">
        <v>1127</v>
      </c>
      <c r="D342" t="s">
        <v>1128</v>
      </c>
      <c r="E342" t="s">
        <v>1129</v>
      </c>
      <c r="F342">
        <v>13</v>
      </c>
      <c r="G342">
        <v>904</v>
      </c>
      <c r="H342">
        <v>9240</v>
      </c>
      <c r="I342" t="s">
        <v>39</v>
      </c>
      <c r="J342" s="4">
        <v>11322</v>
      </c>
      <c r="K342" s="4">
        <v>13660</v>
      </c>
      <c r="L342" s="4">
        <v>21939</v>
      </c>
      <c r="M342">
        <v>1.23</v>
      </c>
      <c r="N342">
        <v>2.37</v>
      </c>
      <c r="O342" s="6">
        <v>0</v>
      </c>
      <c r="P342" s="6">
        <v>5.23</v>
      </c>
      <c r="Q342" s="6">
        <v>50.19</v>
      </c>
      <c r="R342" s="6">
        <v>9.89</v>
      </c>
      <c r="S342" s="6" t="s">
        <v>40</v>
      </c>
      <c r="T342">
        <v>2.36</v>
      </c>
      <c r="U342" s="8">
        <v>0</v>
      </c>
      <c r="V342" s="8">
        <v>62</v>
      </c>
      <c r="W342" s="8">
        <v>86</v>
      </c>
      <c r="X342" s="8">
        <v>75</v>
      </c>
      <c r="Y342" s="10">
        <v>0</v>
      </c>
      <c r="Z342" s="10">
        <v>72</v>
      </c>
      <c r="AA342" s="10">
        <v>115</v>
      </c>
      <c r="AB342">
        <v>10</v>
      </c>
      <c r="AC342">
        <v>0</v>
      </c>
      <c r="AD342" s="8">
        <v>0</v>
      </c>
      <c r="AE342" s="8">
        <v>1373</v>
      </c>
      <c r="AF342" s="8">
        <v>1439</v>
      </c>
      <c r="AG342" s="8">
        <v>1238</v>
      </c>
      <c r="AH342" s="10">
        <v>0</v>
      </c>
      <c r="AI342" s="10">
        <v>95</v>
      </c>
      <c r="AJ342" s="10">
        <v>116</v>
      </c>
    </row>
    <row r="343" spans="1:37" hidden="1" x14ac:dyDescent="0.3">
      <c r="A343" s="1">
        <v>981</v>
      </c>
      <c r="B343" t="s">
        <v>3053</v>
      </c>
      <c r="C343" s="2" t="s">
        <v>3054</v>
      </c>
      <c r="D343" t="s">
        <v>1297</v>
      </c>
      <c r="E343" t="s">
        <v>3055</v>
      </c>
      <c r="F343">
        <v>13</v>
      </c>
      <c r="G343">
        <v>3866</v>
      </c>
      <c r="H343">
        <v>39100</v>
      </c>
      <c r="I343" t="s">
        <v>7</v>
      </c>
      <c r="J343" s="4">
        <v>21291</v>
      </c>
      <c r="K343" s="4">
        <v>23898</v>
      </c>
      <c r="L343" s="4">
        <v>33132</v>
      </c>
      <c r="M343">
        <v>0.54</v>
      </c>
      <c r="N343">
        <v>0.85</v>
      </c>
      <c r="O343" s="6">
        <v>14.62</v>
      </c>
      <c r="P343" s="6">
        <v>14.85</v>
      </c>
      <c r="Q343" s="6">
        <v>15.07</v>
      </c>
      <c r="R343" s="6">
        <v>15.03</v>
      </c>
      <c r="S343" s="6" t="s">
        <v>40</v>
      </c>
      <c r="T343">
        <v>0.88</v>
      </c>
      <c r="U343" s="8">
        <v>312</v>
      </c>
      <c r="V343" s="8">
        <v>270</v>
      </c>
      <c r="W343" s="8">
        <v>306</v>
      </c>
      <c r="X343" s="8">
        <v>249</v>
      </c>
      <c r="Y343" s="10">
        <v>116</v>
      </c>
      <c r="Z343" s="10">
        <v>88</v>
      </c>
      <c r="AA343" s="10">
        <v>123</v>
      </c>
      <c r="AB343">
        <v>10</v>
      </c>
      <c r="AC343">
        <v>0.81</v>
      </c>
      <c r="AD343" s="8">
        <v>1201</v>
      </c>
      <c r="AE343" s="8">
        <v>1116</v>
      </c>
      <c r="AF343" s="8">
        <v>1170</v>
      </c>
      <c r="AG343" s="8">
        <v>1066</v>
      </c>
      <c r="AH343" s="10">
        <v>108</v>
      </c>
      <c r="AI343" s="10">
        <v>95</v>
      </c>
      <c r="AJ343" s="10">
        <v>110</v>
      </c>
      <c r="AK343" s="12">
        <f>U343/AD343</f>
        <v>0.25978351373855119</v>
      </c>
    </row>
    <row r="344" spans="1:37" hidden="1" x14ac:dyDescent="0.3">
      <c r="A344" s="1">
        <v>899</v>
      </c>
      <c r="B344" t="s">
        <v>2810</v>
      </c>
      <c r="C344" s="2" t="s">
        <v>2811</v>
      </c>
      <c r="D344" t="s">
        <v>43</v>
      </c>
      <c r="E344" t="s">
        <v>2812</v>
      </c>
      <c r="F344">
        <v>16</v>
      </c>
      <c r="G344">
        <v>2581</v>
      </c>
      <c r="H344">
        <v>31400</v>
      </c>
      <c r="I344" t="s">
        <v>7</v>
      </c>
      <c r="J344" s="4">
        <v>18649</v>
      </c>
      <c r="K344" s="4">
        <v>21364</v>
      </c>
      <c r="L344" s="4">
        <v>30980</v>
      </c>
      <c r="M344">
        <v>0.59</v>
      </c>
      <c r="N344">
        <v>0.99</v>
      </c>
      <c r="O344" s="6">
        <v>16.2</v>
      </c>
      <c r="P344" s="6">
        <v>16.23</v>
      </c>
      <c r="Q344" s="6">
        <v>23.33</v>
      </c>
      <c r="R344" s="6">
        <v>28.76</v>
      </c>
      <c r="S344" s="6" t="s">
        <v>40</v>
      </c>
      <c r="T344">
        <v>1.23</v>
      </c>
      <c r="U344" s="8">
        <v>241</v>
      </c>
      <c r="V344" s="8">
        <v>219</v>
      </c>
      <c r="W344" s="8">
        <v>230</v>
      </c>
      <c r="X344" s="8">
        <v>192</v>
      </c>
      <c r="Y344" s="10">
        <v>110</v>
      </c>
      <c r="Z344" s="10">
        <v>95</v>
      </c>
      <c r="AA344" s="10">
        <v>120</v>
      </c>
      <c r="AB344">
        <v>10</v>
      </c>
      <c r="AC344">
        <v>0.93</v>
      </c>
      <c r="AD344" s="8">
        <v>928</v>
      </c>
      <c r="AE344" s="8">
        <v>816</v>
      </c>
      <c r="AF344" s="8">
        <v>832</v>
      </c>
      <c r="AG344" s="8">
        <v>663</v>
      </c>
      <c r="AH344" s="10">
        <v>114</v>
      </c>
      <c r="AI344" s="10">
        <v>98</v>
      </c>
      <c r="AJ344" s="10">
        <v>125</v>
      </c>
      <c r="AK344" s="12">
        <f>U344/AD344</f>
        <v>0.25969827586206895</v>
      </c>
    </row>
    <row r="345" spans="1:37" hidden="1" x14ac:dyDescent="0.3">
      <c r="A345" s="1">
        <v>1633</v>
      </c>
      <c r="B345" t="s">
        <v>4977</v>
      </c>
      <c r="C345" s="2" t="s">
        <v>4978</v>
      </c>
      <c r="D345" t="s">
        <v>455</v>
      </c>
      <c r="E345" t="s">
        <v>4979</v>
      </c>
      <c r="F345">
        <v>16</v>
      </c>
      <c r="G345">
        <v>25456</v>
      </c>
      <c r="H345">
        <v>85500</v>
      </c>
      <c r="I345" t="s">
        <v>7</v>
      </c>
      <c r="J345" s="4">
        <v>16190</v>
      </c>
      <c r="K345" s="4">
        <v>18411</v>
      </c>
      <c r="L345" s="4">
        <v>26275</v>
      </c>
      <c r="M345">
        <v>0.19</v>
      </c>
      <c r="N345">
        <v>0.31</v>
      </c>
      <c r="O345" s="6">
        <v>15.61</v>
      </c>
      <c r="P345" s="6">
        <v>15.09</v>
      </c>
      <c r="Q345" s="6">
        <v>18.78</v>
      </c>
      <c r="R345" s="6">
        <v>23.36</v>
      </c>
      <c r="S345" s="6" t="s">
        <v>40</v>
      </c>
      <c r="T345">
        <v>0.36</v>
      </c>
      <c r="U345" s="8">
        <v>858</v>
      </c>
      <c r="V345" s="8">
        <v>767</v>
      </c>
      <c r="W345" s="8">
        <v>668</v>
      </c>
      <c r="X345" s="8">
        <v>540</v>
      </c>
      <c r="Y345" s="10">
        <v>112</v>
      </c>
      <c r="Z345" s="10">
        <v>115</v>
      </c>
      <c r="AA345" s="10">
        <v>124</v>
      </c>
      <c r="AB345">
        <v>10</v>
      </c>
      <c r="AC345">
        <v>0.34</v>
      </c>
      <c r="AD345" s="8">
        <v>3335</v>
      </c>
      <c r="AE345" s="8">
        <v>3065</v>
      </c>
      <c r="AF345" s="8">
        <v>2627</v>
      </c>
      <c r="AG345" s="8">
        <v>2269</v>
      </c>
      <c r="AH345" s="10">
        <v>109</v>
      </c>
      <c r="AI345" s="10">
        <v>117</v>
      </c>
      <c r="AJ345" s="10">
        <v>116</v>
      </c>
      <c r="AK345" s="12">
        <f>U345/AD345</f>
        <v>0.25727136431784109</v>
      </c>
    </row>
    <row r="346" spans="1:37" hidden="1" x14ac:dyDescent="0.3">
      <c r="A346" s="1">
        <v>344</v>
      </c>
      <c r="B346" t="s">
        <v>1139</v>
      </c>
      <c r="C346" s="2" t="s">
        <v>1140</v>
      </c>
      <c r="D346" t="s">
        <v>43</v>
      </c>
      <c r="E346" t="s">
        <v>1141</v>
      </c>
      <c r="F346">
        <v>16</v>
      </c>
      <c r="G346">
        <v>1060</v>
      </c>
      <c r="H346">
        <v>10600</v>
      </c>
      <c r="I346" t="s">
        <v>39</v>
      </c>
      <c r="J346" s="4">
        <v>13006</v>
      </c>
      <c r="K346" s="4">
        <v>12166</v>
      </c>
      <c r="L346" s="4">
        <v>9192</v>
      </c>
      <c r="M346">
        <v>1.23</v>
      </c>
      <c r="N346">
        <v>0.87</v>
      </c>
      <c r="O346" s="6">
        <v>0</v>
      </c>
      <c r="P346" s="6">
        <v>-1.18</v>
      </c>
      <c r="Q346" s="6">
        <v>5.89</v>
      </c>
      <c r="R346" s="6">
        <v>22.5</v>
      </c>
      <c r="S346" s="6" t="s">
        <v>40</v>
      </c>
      <c r="T346">
        <v>0.87</v>
      </c>
      <c r="U346" s="8">
        <v>0</v>
      </c>
      <c r="V346" s="8">
        <v>1</v>
      </c>
      <c r="W346" s="8">
        <v>86</v>
      </c>
      <c r="X346" s="8">
        <v>338</v>
      </c>
      <c r="Y346" s="10">
        <v>0</v>
      </c>
      <c r="Z346" s="10">
        <v>1</v>
      </c>
      <c r="AA346" s="10">
        <v>25</v>
      </c>
      <c r="AB346">
        <v>15</v>
      </c>
      <c r="AC346">
        <v>0</v>
      </c>
      <c r="AD346" s="8">
        <v>0</v>
      </c>
      <c r="AE346" s="8">
        <v>727</v>
      </c>
      <c r="AF346" s="8">
        <v>725</v>
      </c>
      <c r="AG346" s="8">
        <v>1005</v>
      </c>
      <c r="AH346" s="10">
        <v>0</v>
      </c>
      <c r="AI346" s="10">
        <v>100</v>
      </c>
      <c r="AJ346" s="10">
        <v>72</v>
      </c>
    </row>
    <row r="347" spans="1:37" hidden="1" x14ac:dyDescent="0.3">
      <c r="A347" s="1">
        <v>345</v>
      </c>
      <c r="B347" t="s">
        <v>1142</v>
      </c>
      <c r="C347" s="2" t="s">
        <v>1143</v>
      </c>
      <c r="D347" t="s">
        <v>1144</v>
      </c>
      <c r="E347" t="s">
        <v>1145</v>
      </c>
      <c r="F347">
        <v>16</v>
      </c>
      <c r="G347">
        <v>1430</v>
      </c>
      <c r="H347">
        <v>45250</v>
      </c>
      <c r="I347" t="s">
        <v>39</v>
      </c>
      <c r="J347" s="4">
        <v>55440</v>
      </c>
      <c r="K347" s="4">
        <v>30039</v>
      </c>
      <c r="L347" s="4">
        <v>-59912</v>
      </c>
      <c r="M347">
        <v>1.23</v>
      </c>
      <c r="N347">
        <v>-1.32</v>
      </c>
      <c r="O347" s="6">
        <v>0</v>
      </c>
      <c r="P347" s="6">
        <v>-15.94</v>
      </c>
      <c r="Q347" s="6">
        <v>5.07</v>
      </c>
      <c r="R347" s="6">
        <v>5.93</v>
      </c>
      <c r="S347" s="6" t="s">
        <v>40</v>
      </c>
      <c r="T347">
        <v>-1.28</v>
      </c>
      <c r="U347" s="8">
        <v>0</v>
      </c>
      <c r="V347" s="8">
        <v>-490</v>
      </c>
      <c r="W347" s="8">
        <v>224</v>
      </c>
      <c r="X347" s="8">
        <v>247</v>
      </c>
      <c r="Y347" s="10">
        <v>0</v>
      </c>
      <c r="Z347" s="10">
        <v>-219</v>
      </c>
      <c r="AA347" s="10">
        <v>91</v>
      </c>
      <c r="AB347">
        <v>10</v>
      </c>
      <c r="AC347">
        <v>0</v>
      </c>
      <c r="AD347" s="8">
        <v>0</v>
      </c>
      <c r="AE347" s="8">
        <v>2989</v>
      </c>
      <c r="AF347" s="8">
        <v>5038</v>
      </c>
      <c r="AG347" s="8">
        <v>5261</v>
      </c>
      <c r="AH347" s="10">
        <v>0</v>
      </c>
      <c r="AI347" s="10">
        <v>59</v>
      </c>
      <c r="AJ347" s="10">
        <v>96</v>
      </c>
    </row>
    <row r="348" spans="1:37" hidden="1" x14ac:dyDescent="0.3">
      <c r="A348" s="1">
        <v>346</v>
      </c>
      <c r="B348" t="s">
        <v>1146</v>
      </c>
      <c r="C348" s="2" t="s">
        <v>1147</v>
      </c>
      <c r="D348" t="s">
        <v>455</v>
      </c>
      <c r="E348" t="s">
        <v>1148</v>
      </c>
      <c r="F348">
        <v>16</v>
      </c>
      <c r="G348">
        <v>3371</v>
      </c>
      <c r="H348">
        <v>192500</v>
      </c>
      <c r="I348" t="s">
        <v>39</v>
      </c>
      <c r="J348" s="4">
        <v>234213</v>
      </c>
      <c r="K348" s="4">
        <v>283854</v>
      </c>
      <c r="L348" s="4">
        <v>459649</v>
      </c>
      <c r="M348">
        <v>1.22</v>
      </c>
      <c r="N348">
        <v>2.39</v>
      </c>
      <c r="O348" s="6">
        <v>0</v>
      </c>
      <c r="P348" s="6">
        <v>33.89</v>
      </c>
      <c r="Q348" s="6">
        <v>5.44</v>
      </c>
      <c r="R348" s="6">
        <v>16.32</v>
      </c>
      <c r="S348" s="6" t="s">
        <v>40</v>
      </c>
      <c r="T348">
        <v>2.2400000000000002</v>
      </c>
      <c r="U348" s="8">
        <v>0</v>
      </c>
      <c r="V348" s="8">
        <v>300</v>
      </c>
      <c r="W348" s="8">
        <v>185</v>
      </c>
      <c r="X348" s="8">
        <v>149</v>
      </c>
      <c r="Y348" s="10">
        <v>0</v>
      </c>
      <c r="Z348" s="10">
        <v>162</v>
      </c>
      <c r="AA348" s="10">
        <v>124</v>
      </c>
      <c r="AB348">
        <v>10</v>
      </c>
      <c r="AC348">
        <v>0</v>
      </c>
      <c r="AD348" s="8">
        <v>0</v>
      </c>
      <c r="AE348" s="8">
        <v>4803</v>
      </c>
      <c r="AF348" s="8">
        <v>4560</v>
      </c>
      <c r="AG348" s="8">
        <v>3735</v>
      </c>
      <c r="AH348" s="10">
        <v>0</v>
      </c>
      <c r="AI348" s="10">
        <v>105</v>
      </c>
      <c r="AJ348" s="10">
        <v>122</v>
      </c>
    </row>
    <row r="349" spans="1:37" hidden="1" x14ac:dyDescent="0.3">
      <c r="A349" s="1">
        <v>347</v>
      </c>
      <c r="B349" t="s">
        <v>1149</v>
      </c>
      <c r="C349" s="2" t="s">
        <v>1150</v>
      </c>
      <c r="D349" t="s">
        <v>245</v>
      </c>
      <c r="E349" t="s">
        <v>1151</v>
      </c>
      <c r="F349">
        <v>16</v>
      </c>
      <c r="G349">
        <v>1272</v>
      </c>
      <c r="H349">
        <v>1640</v>
      </c>
      <c r="I349" t="s">
        <v>39</v>
      </c>
      <c r="J349" s="4">
        <v>2003</v>
      </c>
      <c r="K349" s="4">
        <v>2334</v>
      </c>
      <c r="L349" s="4">
        <v>3508</v>
      </c>
      <c r="M349">
        <v>1.22</v>
      </c>
      <c r="N349">
        <v>2.14</v>
      </c>
      <c r="O349" s="6">
        <v>0</v>
      </c>
      <c r="P349" s="6">
        <v>43.56</v>
      </c>
      <c r="Q349" s="6">
        <v>-7.29</v>
      </c>
      <c r="R349" s="6">
        <v>-10.14</v>
      </c>
      <c r="S349" s="6" t="s">
        <v>89</v>
      </c>
      <c r="T349">
        <v>2.13</v>
      </c>
      <c r="U349" s="8">
        <v>0</v>
      </c>
      <c r="V349" s="8">
        <v>-104</v>
      </c>
      <c r="W349" s="8">
        <v>-16</v>
      </c>
      <c r="X349" s="8">
        <v>84</v>
      </c>
      <c r="Y349" s="10">
        <v>0</v>
      </c>
      <c r="Z349" s="10">
        <v>650</v>
      </c>
      <c r="AA349" s="10">
        <v>-19</v>
      </c>
      <c r="AB349">
        <v>10</v>
      </c>
      <c r="AC349">
        <v>0</v>
      </c>
      <c r="AD349" s="8">
        <v>0</v>
      </c>
      <c r="AE349" s="8">
        <v>348</v>
      </c>
      <c r="AF349" s="8">
        <v>561</v>
      </c>
      <c r="AG349" s="8">
        <v>872</v>
      </c>
      <c r="AH349" s="10">
        <v>0</v>
      </c>
      <c r="AI349" s="10">
        <v>62</v>
      </c>
      <c r="AJ349" s="10">
        <v>64</v>
      </c>
    </row>
    <row r="350" spans="1:37" hidden="1" x14ac:dyDescent="0.3">
      <c r="A350" s="1">
        <v>1714</v>
      </c>
      <c r="B350" t="s">
        <v>5218</v>
      </c>
      <c r="C350" s="2" t="s">
        <v>5219</v>
      </c>
      <c r="D350" t="s">
        <v>616</v>
      </c>
      <c r="E350" t="s">
        <v>5220</v>
      </c>
      <c r="F350">
        <v>11</v>
      </c>
      <c r="G350">
        <v>6211</v>
      </c>
      <c r="H350">
        <v>74200</v>
      </c>
      <c r="I350" t="s">
        <v>7</v>
      </c>
      <c r="J350" s="4">
        <v>10831</v>
      </c>
      <c r="K350" s="4">
        <v>12810</v>
      </c>
      <c r="L350" s="4">
        <v>19817</v>
      </c>
      <c r="M350">
        <v>0.15</v>
      </c>
      <c r="N350">
        <v>0.27</v>
      </c>
      <c r="O350" s="6">
        <v>19</v>
      </c>
      <c r="P350" s="6">
        <v>36.49</v>
      </c>
      <c r="Q350" s="6">
        <v>31.46</v>
      </c>
      <c r="R350" s="6">
        <v>22.95</v>
      </c>
      <c r="S350" s="6" t="s">
        <v>89</v>
      </c>
      <c r="T350">
        <v>0.56000000000000005</v>
      </c>
      <c r="U350" s="8">
        <v>160</v>
      </c>
      <c r="V350" s="8">
        <v>112</v>
      </c>
      <c r="W350" s="8">
        <v>62</v>
      </c>
      <c r="X350" s="8">
        <v>35</v>
      </c>
      <c r="Y350" s="10">
        <v>143</v>
      </c>
      <c r="Z350" s="10">
        <v>181</v>
      </c>
      <c r="AA350" s="10">
        <v>177</v>
      </c>
      <c r="AB350">
        <v>10</v>
      </c>
      <c r="AC350">
        <v>0.26</v>
      </c>
      <c r="AD350" s="8">
        <v>633</v>
      </c>
      <c r="AE350" s="8">
        <v>514</v>
      </c>
      <c r="AF350" s="8">
        <v>412</v>
      </c>
      <c r="AG350" s="8">
        <v>259</v>
      </c>
      <c r="AH350" s="10">
        <v>123</v>
      </c>
      <c r="AI350" s="10">
        <v>125</v>
      </c>
      <c r="AJ350" s="10">
        <v>159</v>
      </c>
      <c r="AK350" s="12">
        <f>U350/AD350</f>
        <v>0.2527646129541864</v>
      </c>
    </row>
    <row r="351" spans="1:37" hidden="1" x14ac:dyDescent="0.3">
      <c r="A351" s="1">
        <v>349</v>
      </c>
      <c r="B351" t="s">
        <v>1155</v>
      </c>
      <c r="C351" s="2" t="s">
        <v>1156</v>
      </c>
      <c r="D351" t="s">
        <v>59</v>
      </c>
      <c r="E351" t="s">
        <v>1157</v>
      </c>
      <c r="F351">
        <v>16</v>
      </c>
      <c r="G351">
        <v>1284</v>
      </c>
      <c r="H351">
        <v>10450</v>
      </c>
      <c r="I351" t="s">
        <v>39</v>
      </c>
      <c r="J351" s="4">
        <v>12706</v>
      </c>
      <c r="K351" s="4">
        <v>13243</v>
      </c>
      <c r="L351" s="4">
        <v>15146</v>
      </c>
      <c r="M351">
        <v>1.22</v>
      </c>
      <c r="N351">
        <v>1.45</v>
      </c>
      <c r="O351" s="6">
        <v>0</v>
      </c>
      <c r="P351" s="6">
        <v>10.57</v>
      </c>
      <c r="Q351" s="6">
        <v>3.66</v>
      </c>
      <c r="R351" s="6">
        <v>20.6</v>
      </c>
      <c r="S351" s="6" t="s">
        <v>40</v>
      </c>
      <c r="T351">
        <v>1.47</v>
      </c>
      <c r="U351" s="8">
        <v>0</v>
      </c>
      <c r="V351" s="8">
        <v>167</v>
      </c>
      <c r="W351" s="8">
        <v>38</v>
      </c>
      <c r="X351" s="8">
        <v>292</v>
      </c>
      <c r="Y351" s="10">
        <v>0</v>
      </c>
      <c r="Z351" s="10">
        <v>439</v>
      </c>
      <c r="AA351" s="10">
        <v>13</v>
      </c>
      <c r="AB351">
        <v>10</v>
      </c>
      <c r="AC351">
        <v>0</v>
      </c>
      <c r="AD351" s="8">
        <v>0</v>
      </c>
      <c r="AE351" s="8">
        <v>926</v>
      </c>
      <c r="AF351" s="8">
        <v>500</v>
      </c>
      <c r="AG351" s="8">
        <v>1291</v>
      </c>
      <c r="AH351" s="10">
        <v>0</v>
      </c>
      <c r="AI351" s="10">
        <v>185</v>
      </c>
      <c r="AJ351" s="10">
        <v>39</v>
      </c>
    </row>
    <row r="352" spans="1:37" hidden="1" x14ac:dyDescent="0.3">
      <c r="A352" s="1">
        <v>1569</v>
      </c>
      <c r="B352" t="s">
        <v>4789</v>
      </c>
      <c r="C352" s="2" t="s">
        <v>4790</v>
      </c>
      <c r="D352" t="s">
        <v>133</v>
      </c>
      <c r="E352" t="s">
        <v>4791</v>
      </c>
      <c r="F352">
        <v>4</v>
      </c>
      <c r="G352">
        <v>43762</v>
      </c>
      <c r="H352">
        <v>416300</v>
      </c>
      <c r="I352" t="s">
        <v>7</v>
      </c>
      <c r="J352" s="4">
        <v>92224</v>
      </c>
      <c r="K352" s="4">
        <v>124984</v>
      </c>
      <c r="L352" s="4">
        <v>240998</v>
      </c>
      <c r="M352">
        <v>0.22</v>
      </c>
      <c r="N352">
        <v>0.57999999999999996</v>
      </c>
      <c r="O352" s="6">
        <v>38.86</v>
      </c>
      <c r="P352" s="6">
        <v>28.5</v>
      </c>
      <c r="Q352" s="6">
        <v>30.22</v>
      </c>
      <c r="R352" s="6">
        <v>29.57</v>
      </c>
      <c r="S352" s="6" t="s">
        <v>40</v>
      </c>
      <c r="T352">
        <v>0.64</v>
      </c>
      <c r="U352" s="8">
        <v>2919</v>
      </c>
      <c r="V352" s="8">
        <v>2339</v>
      </c>
      <c r="W352" s="8">
        <v>2148</v>
      </c>
      <c r="X352" s="8">
        <v>1829</v>
      </c>
      <c r="Y352" s="10">
        <v>125</v>
      </c>
      <c r="Z352" s="10">
        <v>109</v>
      </c>
      <c r="AA352" s="10">
        <v>117</v>
      </c>
      <c r="AB352">
        <v>15</v>
      </c>
      <c r="AC352">
        <v>1</v>
      </c>
      <c r="AD352" s="8">
        <v>11658</v>
      </c>
      <c r="AE352" s="8">
        <v>9550</v>
      </c>
      <c r="AF352" s="8">
        <v>7722</v>
      </c>
      <c r="AG352" s="8">
        <v>6873</v>
      </c>
      <c r="AH352" s="10">
        <v>122</v>
      </c>
      <c r="AI352" s="10">
        <v>124</v>
      </c>
      <c r="AJ352" s="10">
        <v>112</v>
      </c>
      <c r="AK352" s="12">
        <f>U352/AD352</f>
        <v>0.25038600102933606</v>
      </c>
    </row>
    <row r="353" spans="1:37" hidden="1" x14ac:dyDescent="0.3">
      <c r="A353" s="1">
        <v>351</v>
      </c>
      <c r="B353" t="s">
        <v>1161</v>
      </c>
      <c r="C353" s="2" t="s">
        <v>1162</v>
      </c>
      <c r="D353" t="s">
        <v>624</v>
      </c>
      <c r="E353" t="s">
        <v>1163</v>
      </c>
      <c r="F353">
        <v>16</v>
      </c>
      <c r="G353">
        <v>633</v>
      </c>
      <c r="H353">
        <v>7390</v>
      </c>
      <c r="I353" t="s">
        <v>39</v>
      </c>
      <c r="J353" s="4">
        <v>9000</v>
      </c>
      <c r="K353" s="4">
        <v>8601</v>
      </c>
      <c r="L353" s="4">
        <v>7191</v>
      </c>
      <c r="M353">
        <v>1.22</v>
      </c>
      <c r="N353">
        <v>0.97</v>
      </c>
      <c r="O353" s="6">
        <v>0</v>
      </c>
      <c r="P353" s="6">
        <v>7.24</v>
      </c>
      <c r="Q353" s="6">
        <v>4.83</v>
      </c>
      <c r="R353" s="6">
        <v>4.26</v>
      </c>
      <c r="S353" s="6" t="s">
        <v>89</v>
      </c>
      <c r="T353">
        <v>0.95</v>
      </c>
      <c r="U353" s="8">
        <v>0</v>
      </c>
      <c r="V353" s="8">
        <v>59</v>
      </c>
      <c r="W353" s="8">
        <v>33</v>
      </c>
      <c r="X353" s="8">
        <v>20</v>
      </c>
      <c r="Y353" s="10">
        <v>0</v>
      </c>
      <c r="Z353" s="10">
        <v>179</v>
      </c>
      <c r="AA353" s="10">
        <v>165</v>
      </c>
      <c r="AB353">
        <v>10</v>
      </c>
      <c r="AC353">
        <v>0</v>
      </c>
      <c r="AD353" s="8">
        <v>0</v>
      </c>
      <c r="AE353" s="8">
        <v>1006</v>
      </c>
      <c r="AF353" s="8">
        <v>965</v>
      </c>
      <c r="AG353" s="8">
        <v>819</v>
      </c>
      <c r="AH353" s="10">
        <v>0</v>
      </c>
      <c r="AI353" s="10">
        <v>104</v>
      </c>
      <c r="AJ353" s="10">
        <v>118</v>
      </c>
    </row>
    <row r="354" spans="1:37" hidden="1" x14ac:dyDescent="0.3">
      <c r="A354" s="1">
        <v>352</v>
      </c>
      <c r="B354" t="s">
        <v>1164</v>
      </c>
      <c r="C354" s="2" t="s">
        <v>1165</v>
      </c>
      <c r="D354" t="s">
        <v>1166</v>
      </c>
      <c r="E354" t="s">
        <v>1167</v>
      </c>
      <c r="F354">
        <v>16</v>
      </c>
      <c r="G354">
        <v>1147</v>
      </c>
      <c r="H354">
        <v>8750</v>
      </c>
      <c r="I354" t="s">
        <v>39</v>
      </c>
      <c r="J354" s="4">
        <v>10652</v>
      </c>
      <c r="K354" s="4">
        <v>9875</v>
      </c>
      <c r="L354" s="4">
        <v>7123</v>
      </c>
      <c r="M354">
        <v>1.22</v>
      </c>
      <c r="N354">
        <v>0.81</v>
      </c>
      <c r="O354" s="6">
        <v>0</v>
      </c>
      <c r="P354" s="6">
        <v>4.84</v>
      </c>
      <c r="Q354" s="6">
        <v>4.79</v>
      </c>
      <c r="R354" s="6">
        <v>4.6900000000000004</v>
      </c>
      <c r="S354" s="6" t="s">
        <v>89</v>
      </c>
      <c r="T354">
        <v>0.76</v>
      </c>
      <c r="U354" s="8">
        <v>0</v>
      </c>
      <c r="V354" s="8">
        <v>93</v>
      </c>
      <c r="W354" s="8">
        <v>78</v>
      </c>
      <c r="X354" s="8">
        <v>68</v>
      </c>
      <c r="Y354" s="10">
        <v>0</v>
      </c>
      <c r="Z354" s="10">
        <v>119</v>
      </c>
      <c r="AA354" s="10">
        <v>115</v>
      </c>
      <c r="AB354">
        <v>10</v>
      </c>
      <c r="AC354">
        <v>0</v>
      </c>
      <c r="AD354" s="8">
        <v>0</v>
      </c>
      <c r="AE354" s="8">
        <v>1295</v>
      </c>
      <c r="AF354" s="8">
        <v>1246</v>
      </c>
      <c r="AG354" s="8">
        <v>1211</v>
      </c>
      <c r="AH354" s="10">
        <v>0</v>
      </c>
      <c r="AI354" s="10">
        <v>104</v>
      </c>
      <c r="AJ354" s="10">
        <v>103</v>
      </c>
    </row>
    <row r="355" spans="1:37" hidden="1" x14ac:dyDescent="0.3">
      <c r="A355" s="1">
        <v>1728</v>
      </c>
      <c r="B355" t="s">
        <v>5260</v>
      </c>
      <c r="C355" s="2" t="s">
        <v>5261</v>
      </c>
      <c r="D355" t="s">
        <v>70</v>
      </c>
      <c r="E355" t="s">
        <v>5262</v>
      </c>
      <c r="F355">
        <v>16</v>
      </c>
      <c r="G355">
        <v>5769</v>
      </c>
      <c r="H355">
        <v>46000</v>
      </c>
      <c r="I355" t="s">
        <v>7</v>
      </c>
      <c r="J355" s="4">
        <v>6405</v>
      </c>
      <c r="K355" s="4">
        <v>8023</v>
      </c>
      <c r="L355" s="4">
        <v>13752</v>
      </c>
      <c r="M355">
        <v>0.14000000000000001</v>
      </c>
      <c r="N355">
        <v>0.3</v>
      </c>
      <c r="O355" s="6">
        <v>25.4</v>
      </c>
      <c r="P355" s="6">
        <v>23.23</v>
      </c>
      <c r="Q355" s="6">
        <v>12.44</v>
      </c>
      <c r="R355" s="6">
        <v>14.36</v>
      </c>
      <c r="S355" s="6" t="s">
        <v>40</v>
      </c>
      <c r="T355">
        <v>0.22</v>
      </c>
      <c r="U355" s="8">
        <v>178</v>
      </c>
      <c r="V355" s="8">
        <v>131</v>
      </c>
      <c r="W355" s="8">
        <v>79</v>
      </c>
      <c r="X355" s="8">
        <v>64</v>
      </c>
      <c r="Y355" s="10">
        <v>136</v>
      </c>
      <c r="Z355" s="10">
        <v>166</v>
      </c>
      <c r="AA355" s="10">
        <v>123</v>
      </c>
      <c r="AB355">
        <v>10</v>
      </c>
      <c r="AC355">
        <v>0.31</v>
      </c>
      <c r="AD355" s="8">
        <v>721</v>
      </c>
      <c r="AE355" s="8">
        <v>577</v>
      </c>
      <c r="AF355" s="8">
        <v>421</v>
      </c>
      <c r="AG355" s="8">
        <v>321</v>
      </c>
      <c r="AH355" s="10">
        <v>125</v>
      </c>
      <c r="AI355" s="10">
        <v>137</v>
      </c>
      <c r="AJ355" s="10">
        <v>131</v>
      </c>
      <c r="AK355" s="12">
        <f>U355/AD355</f>
        <v>0.24687933425797504</v>
      </c>
    </row>
    <row r="356" spans="1:37" hidden="1" x14ac:dyDescent="0.3">
      <c r="A356" s="1">
        <v>354</v>
      </c>
      <c r="B356" t="s">
        <v>1171</v>
      </c>
      <c r="C356" s="2" t="s">
        <v>1172</v>
      </c>
      <c r="D356" t="s">
        <v>757</v>
      </c>
      <c r="E356" t="s">
        <v>1173</v>
      </c>
      <c r="F356">
        <v>7</v>
      </c>
      <c r="G356">
        <v>3710</v>
      </c>
      <c r="H356">
        <v>15600</v>
      </c>
      <c r="I356" t="s">
        <v>39</v>
      </c>
      <c r="J356" s="4">
        <v>18878</v>
      </c>
      <c r="K356" s="4">
        <v>21382</v>
      </c>
      <c r="L356" s="4">
        <v>30250</v>
      </c>
      <c r="M356">
        <v>1.21</v>
      </c>
      <c r="N356">
        <v>1.94</v>
      </c>
      <c r="O356" s="6">
        <v>0</v>
      </c>
      <c r="P356" s="6">
        <v>24.25</v>
      </c>
      <c r="Q356" s="6">
        <v>6.72</v>
      </c>
      <c r="R356" s="6">
        <v>5.61</v>
      </c>
      <c r="S356" s="6" t="s">
        <v>89</v>
      </c>
      <c r="T356">
        <v>1.94</v>
      </c>
      <c r="U356" s="8">
        <v>0</v>
      </c>
      <c r="V356" s="8">
        <v>1076</v>
      </c>
      <c r="W356" s="8">
        <v>401</v>
      </c>
      <c r="X356" s="8">
        <v>348</v>
      </c>
      <c r="Y356" s="10">
        <v>0</v>
      </c>
      <c r="Z356" s="10">
        <v>268</v>
      </c>
      <c r="AA356" s="10">
        <v>115</v>
      </c>
      <c r="AB356">
        <v>10</v>
      </c>
      <c r="AC356">
        <v>0</v>
      </c>
      <c r="AD356" s="8">
        <v>0</v>
      </c>
      <c r="AE356" s="8">
        <v>13481</v>
      </c>
      <c r="AF356" s="8">
        <v>10140</v>
      </c>
      <c r="AG356" s="8">
        <v>9124</v>
      </c>
      <c r="AH356" s="10">
        <v>0</v>
      </c>
      <c r="AI356" s="10">
        <v>133</v>
      </c>
      <c r="AJ356" s="10">
        <v>111</v>
      </c>
    </row>
    <row r="357" spans="1:37" hidden="1" x14ac:dyDescent="0.3">
      <c r="A357" s="1">
        <v>355</v>
      </c>
      <c r="B357" t="s">
        <v>1174</v>
      </c>
      <c r="C357" s="2" t="s">
        <v>1175</v>
      </c>
      <c r="D357" t="s">
        <v>354</v>
      </c>
      <c r="E357" t="s">
        <v>1176</v>
      </c>
      <c r="F357">
        <v>16</v>
      </c>
      <c r="G357">
        <v>5035</v>
      </c>
      <c r="H357">
        <v>101000</v>
      </c>
      <c r="I357" t="s">
        <v>39</v>
      </c>
      <c r="J357" s="4">
        <v>121833</v>
      </c>
      <c r="K357" s="4">
        <v>132059</v>
      </c>
      <c r="L357" s="4">
        <v>168270</v>
      </c>
      <c r="M357">
        <v>1.21</v>
      </c>
      <c r="N357">
        <v>1.67</v>
      </c>
      <c r="O357" s="6">
        <v>0</v>
      </c>
      <c r="P357" s="6">
        <v>15.59</v>
      </c>
      <c r="Q357" s="6">
        <v>10.029999999999999</v>
      </c>
      <c r="R357" s="6">
        <v>6.55</v>
      </c>
      <c r="S357" s="6" t="s">
        <v>89</v>
      </c>
      <c r="T357">
        <v>1.66</v>
      </c>
      <c r="U357" s="8">
        <v>0</v>
      </c>
      <c r="V357" s="8">
        <v>893</v>
      </c>
      <c r="W357" s="8">
        <v>862</v>
      </c>
      <c r="X357" s="8">
        <v>537</v>
      </c>
      <c r="Y357" s="10">
        <v>0</v>
      </c>
      <c r="Z357" s="10">
        <v>104</v>
      </c>
      <c r="AA357" s="10">
        <v>161</v>
      </c>
      <c r="AB357">
        <v>10</v>
      </c>
      <c r="AC357">
        <v>0</v>
      </c>
      <c r="AD357" s="8">
        <v>0</v>
      </c>
      <c r="AE357" s="8">
        <v>8581</v>
      </c>
      <c r="AF357" s="8">
        <v>7206</v>
      </c>
      <c r="AG357" s="8">
        <v>5311</v>
      </c>
      <c r="AH357" s="10">
        <v>0</v>
      </c>
      <c r="AI357" s="10">
        <v>119</v>
      </c>
      <c r="AJ357" s="10">
        <v>136</v>
      </c>
    </row>
    <row r="358" spans="1:37" hidden="1" x14ac:dyDescent="0.3">
      <c r="A358" s="1">
        <v>1471</v>
      </c>
      <c r="B358" t="s">
        <v>4501</v>
      </c>
      <c r="C358" s="2" t="s">
        <v>4502</v>
      </c>
      <c r="D358" t="s">
        <v>1091</v>
      </c>
      <c r="E358" t="s">
        <v>4503</v>
      </c>
      <c r="F358">
        <v>16</v>
      </c>
      <c r="G358">
        <v>1379</v>
      </c>
      <c r="H358">
        <v>14600</v>
      </c>
      <c r="I358" t="s">
        <v>7</v>
      </c>
      <c r="J358" s="4">
        <v>4042</v>
      </c>
      <c r="K358" s="4">
        <v>4541</v>
      </c>
      <c r="L358" s="4">
        <v>6305</v>
      </c>
      <c r="M358">
        <v>0.28000000000000003</v>
      </c>
      <c r="N358">
        <v>0.43</v>
      </c>
      <c r="O358" s="6">
        <v>14.67</v>
      </c>
      <c r="P358" s="6">
        <v>5.96</v>
      </c>
      <c r="Q358" s="6">
        <v>14.91</v>
      </c>
      <c r="R358" s="6">
        <v>9.6</v>
      </c>
      <c r="S358" s="6" t="s">
        <v>40</v>
      </c>
      <c r="T358">
        <v>0.28000000000000003</v>
      </c>
      <c r="U358" s="8">
        <v>45</v>
      </c>
      <c r="V358" s="8">
        <v>24</v>
      </c>
      <c r="W358" s="8">
        <v>36</v>
      </c>
      <c r="X358" s="8">
        <v>20</v>
      </c>
      <c r="Y358" s="10">
        <v>188</v>
      </c>
      <c r="Z358" s="10">
        <v>67</v>
      </c>
      <c r="AA358" s="10">
        <v>180</v>
      </c>
      <c r="AB358">
        <v>10</v>
      </c>
      <c r="AC358">
        <v>0.33</v>
      </c>
      <c r="AD358" s="8">
        <v>183</v>
      </c>
      <c r="AE358" s="8">
        <v>154</v>
      </c>
      <c r="AF358" s="8">
        <v>161</v>
      </c>
      <c r="AG358" s="8">
        <v>141</v>
      </c>
      <c r="AH358" s="10">
        <v>119</v>
      </c>
      <c r="AI358" s="10">
        <v>96</v>
      </c>
      <c r="AJ358" s="10">
        <v>114</v>
      </c>
      <c r="AK358" s="12">
        <f>U358/AD358</f>
        <v>0.24590163934426229</v>
      </c>
    </row>
    <row r="359" spans="1:37" hidden="1" x14ac:dyDescent="0.3">
      <c r="A359" s="1">
        <v>357</v>
      </c>
      <c r="B359" t="s">
        <v>1181</v>
      </c>
      <c r="C359" s="2" t="s">
        <v>1182</v>
      </c>
      <c r="D359" t="s">
        <v>849</v>
      </c>
      <c r="E359" t="s">
        <v>1183</v>
      </c>
      <c r="F359">
        <v>13</v>
      </c>
      <c r="G359">
        <v>0</v>
      </c>
      <c r="H359">
        <v>4085</v>
      </c>
      <c r="I359" t="s">
        <v>39</v>
      </c>
      <c r="J359" s="4">
        <v>4926</v>
      </c>
      <c r="K359" s="4">
        <v>4440</v>
      </c>
      <c r="L359" s="4">
        <v>2718</v>
      </c>
      <c r="M359">
        <v>1.21</v>
      </c>
      <c r="N359">
        <v>0.67</v>
      </c>
      <c r="O359" s="6">
        <v>0</v>
      </c>
      <c r="P359" s="6">
        <v>2.72</v>
      </c>
      <c r="Q359" s="6">
        <v>6.36</v>
      </c>
      <c r="R359" s="6">
        <v>2.16</v>
      </c>
      <c r="S359" s="6" t="s">
        <v>40</v>
      </c>
      <c r="T359">
        <v>0.67</v>
      </c>
      <c r="U359" s="8">
        <v>0</v>
      </c>
      <c r="V359" s="8">
        <v>36</v>
      </c>
      <c r="W359" s="8">
        <v>47</v>
      </c>
      <c r="X359" s="8">
        <v>23</v>
      </c>
      <c r="Y359" s="10">
        <v>0</v>
      </c>
      <c r="Z359" s="10">
        <v>77</v>
      </c>
      <c r="AA359" s="10">
        <v>204</v>
      </c>
      <c r="AB359">
        <v>10</v>
      </c>
      <c r="AD359" s="8">
        <v>0</v>
      </c>
      <c r="AE359" s="8">
        <v>66</v>
      </c>
      <c r="AF359" s="8">
        <v>76</v>
      </c>
      <c r="AG359" s="8">
        <v>48</v>
      </c>
      <c r="AH359" s="10">
        <v>0</v>
      </c>
      <c r="AI359" s="10">
        <v>87</v>
      </c>
      <c r="AJ359" s="10">
        <v>158</v>
      </c>
    </row>
    <row r="360" spans="1:37" hidden="1" x14ac:dyDescent="0.3">
      <c r="A360" s="1">
        <v>358</v>
      </c>
      <c r="B360" t="s">
        <v>1184</v>
      </c>
      <c r="C360" s="2" t="s">
        <v>1185</v>
      </c>
      <c r="D360" t="s">
        <v>192</v>
      </c>
      <c r="E360" t="s">
        <v>1186</v>
      </c>
      <c r="F360">
        <v>13</v>
      </c>
      <c r="G360">
        <v>971</v>
      </c>
      <c r="H360">
        <v>8790</v>
      </c>
      <c r="I360" t="s">
        <v>39</v>
      </c>
      <c r="J360" s="4">
        <v>10666</v>
      </c>
      <c r="K360" s="4">
        <v>8741</v>
      </c>
      <c r="L360" s="4">
        <v>1926</v>
      </c>
      <c r="M360">
        <v>1.21</v>
      </c>
      <c r="N360">
        <v>0.22</v>
      </c>
      <c r="O360" s="6">
        <v>0</v>
      </c>
      <c r="P360" s="6">
        <v>5.12</v>
      </c>
      <c r="Q360" s="6">
        <v>-1.17</v>
      </c>
      <c r="R360" s="6">
        <v>-6.14</v>
      </c>
      <c r="S360" s="6" t="s">
        <v>89</v>
      </c>
      <c r="T360">
        <v>0.21</v>
      </c>
      <c r="U360" s="8">
        <v>0</v>
      </c>
      <c r="V360" s="8">
        <v>46</v>
      </c>
      <c r="W360" s="8">
        <v>-16</v>
      </c>
      <c r="X360" s="8">
        <v>-62</v>
      </c>
      <c r="Y360" s="10">
        <v>0</v>
      </c>
      <c r="Z360" s="10">
        <v>-288</v>
      </c>
      <c r="AA360" s="10">
        <v>26</v>
      </c>
      <c r="AB360">
        <v>10</v>
      </c>
      <c r="AC360">
        <v>0</v>
      </c>
      <c r="AD360" s="8">
        <v>0</v>
      </c>
      <c r="AE360" s="8">
        <v>2882</v>
      </c>
      <c r="AF360" s="8">
        <v>2189</v>
      </c>
      <c r="AG360" s="8">
        <v>1909</v>
      </c>
      <c r="AH360" s="10">
        <v>0</v>
      </c>
      <c r="AI360" s="10">
        <v>132</v>
      </c>
      <c r="AJ360" s="10">
        <v>115</v>
      </c>
    </row>
    <row r="361" spans="1:37" hidden="1" x14ac:dyDescent="0.3">
      <c r="A361" s="1">
        <v>359</v>
      </c>
      <c r="B361" t="s">
        <v>1187</v>
      </c>
      <c r="C361" s="2" t="s">
        <v>1188</v>
      </c>
      <c r="D361" t="s">
        <v>92</v>
      </c>
      <c r="E361" t="s">
        <v>1189</v>
      </c>
      <c r="F361">
        <v>6</v>
      </c>
      <c r="G361">
        <v>1364</v>
      </c>
      <c r="H361">
        <v>3450</v>
      </c>
      <c r="I361" t="s">
        <v>39</v>
      </c>
      <c r="J361" s="4">
        <v>4159</v>
      </c>
      <c r="K361" s="4">
        <v>3384</v>
      </c>
      <c r="L361" s="4">
        <v>636</v>
      </c>
      <c r="M361">
        <v>1.21</v>
      </c>
      <c r="N361">
        <v>0.18</v>
      </c>
      <c r="O361" s="6">
        <v>0</v>
      </c>
      <c r="P361" s="6">
        <v>-0.66</v>
      </c>
      <c r="Q361" s="6">
        <v>7.47</v>
      </c>
      <c r="R361" s="6">
        <v>-7.17</v>
      </c>
      <c r="S361" s="6" t="s">
        <v>40</v>
      </c>
      <c r="T361">
        <v>0.19</v>
      </c>
      <c r="U361" s="8">
        <v>0</v>
      </c>
      <c r="V361" s="8">
        <v>146</v>
      </c>
      <c r="W361" s="8">
        <v>278</v>
      </c>
      <c r="X361" s="8">
        <v>89</v>
      </c>
      <c r="Y361" s="10">
        <v>0</v>
      </c>
      <c r="Z361" s="10">
        <v>53</v>
      </c>
      <c r="AA361" s="10">
        <v>312</v>
      </c>
      <c r="AB361">
        <v>10</v>
      </c>
      <c r="AC361">
        <v>0</v>
      </c>
      <c r="AD361" s="8">
        <v>0</v>
      </c>
      <c r="AE361" s="8">
        <v>4407</v>
      </c>
      <c r="AF361" s="8">
        <v>4408</v>
      </c>
      <c r="AG361" s="8">
        <v>3969</v>
      </c>
      <c r="AH361" s="10">
        <v>0</v>
      </c>
      <c r="AI361" s="10">
        <v>100</v>
      </c>
      <c r="AJ361" s="10">
        <v>111</v>
      </c>
    </row>
    <row r="362" spans="1:37" hidden="1" x14ac:dyDescent="0.3">
      <c r="A362" s="1">
        <v>360</v>
      </c>
      <c r="B362" t="s">
        <v>1190</v>
      </c>
      <c r="C362" s="2" t="s">
        <v>1191</v>
      </c>
      <c r="D362" t="s">
        <v>43</v>
      </c>
      <c r="E362" t="s">
        <v>1192</v>
      </c>
      <c r="F362">
        <v>9</v>
      </c>
      <c r="G362">
        <v>35</v>
      </c>
      <c r="H362">
        <v>1700</v>
      </c>
      <c r="I362" t="s">
        <v>39</v>
      </c>
      <c r="J362" s="4">
        <v>2062</v>
      </c>
      <c r="K362" s="4">
        <v>1663</v>
      </c>
      <c r="L362" s="4">
        <v>246</v>
      </c>
      <c r="M362">
        <v>1.21</v>
      </c>
      <c r="N362">
        <v>0.14000000000000001</v>
      </c>
      <c r="O362" s="6">
        <v>0</v>
      </c>
      <c r="P362" s="6">
        <v>3.7</v>
      </c>
      <c r="Q362" s="6">
        <v>-8.82</v>
      </c>
      <c r="R362" s="6">
        <v>11.03</v>
      </c>
      <c r="S362" s="6" t="s">
        <v>40</v>
      </c>
      <c r="T362">
        <v>0.14000000000000001</v>
      </c>
      <c r="U362" s="8">
        <v>0</v>
      </c>
      <c r="V362" s="8">
        <v>9</v>
      </c>
      <c r="W362" s="8">
        <v>-14</v>
      </c>
      <c r="X362" s="8">
        <v>8</v>
      </c>
      <c r="Y362" s="10">
        <v>0</v>
      </c>
      <c r="Z362" s="10">
        <v>-64</v>
      </c>
      <c r="AA362" s="10">
        <v>-175</v>
      </c>
      <c r="AB362">
        <v>10</v>
      </c>
      <c r="AC362">
        <v>0</v>
      </c>
      <c r="AD362" s="8">
        <v>0</v>
      </c>
      <c r="AE362" s="8">
        <v>165</v>
      </c>
      <c r="AF362" s="8">
        <v>117</v>
      </c>
      <c r="AG362" s="8">
        <v>150</v>
      </c>
      <c r="AH362" s="10">
        <v>0</v>
      </c>
      <c r="AI362" s="10">
        <v>141</v>
      </c>
      <c r="AJ362" s="10">
        <v>78</v>
      </c>
    </row>
    <row r="363" spans="1:37" hidden="1" x14ac:dyDescent="0.3">
      <c r="A363" s="1">
        <v>361</v>
      </c>
      <c r="B363" t="s">
        <v>1193</v>
      </c>
      <c r="C363" s="2" t="s">
        <v>1194</v>
      </c>
      <c r="D363" t="s">
        <v>146</v>
      </c>
      <c r="E363" t="s">
        <v>1195</v>
      </c>
      <c r="F363">
        <v>16</v>
      </c>
      <c r="G363">
        <v>2129</v>
      </c>
      <c r="H363">
        <v>18600</v>
      </c>
      <c r="I363" t="s">
        <v>39</v>
      </c>
      <c r="J363" s="4">
        <v>22378</v>
      </c>
      <c r="K363" s="4">
        <v>23742</v>
      </c>
      <c r="L363" s="4">
        <v>28572</v>
      </c>
      <c r="M363">
        <v>1.2</v>
      </c>
      <c r="N363">
        <v>1.54</v>
      </c>
      <c r="O363" s="6">
        <v>0</v>
      </c>
      <c r="P363" s="6">
        <v>10.98</v>
      </c>
      <c r="Q363" s="6">
        <v>14.18</v>
      </c>
      <c r="R363" s="6">
        <v>4.29</v>
      </c>
      <c r="S363" s="6" t="s">
        <v>40</v>
      </c>
      <c r="T363">
        <v>1.3</v>
      </c>
      <c r="U363" s="8">
        <v>0</v>
      </c>
      <c r="V363" s="8">
        <v>147</v>
      </c>
      <c r="W363" s="8">
        <v>175</v>
      </c>
      <c r="X363" s="8">
        <v>85</v>
      </c>
      <c r="Y363" s="10">
        <v>0</v>
      </c>
      <c r="Z363" s="10">
        <v>84</v>
      </c>
      <c r="AA363" s="10">
        <v>206</v>
      </c>
      <c r="AB363">
        <v>10</v>
      </c>
      <c r="AC363">
        <v>0</v>
      </c>
      <c r="AD363" s="8">
        <v>0</v>
      </c>
      <c r="AE363" s="8">
        <v>1654</v>
      </c>
      <c r="AF363" s="8">
        <v>1453</v>
      </c>
      <c r="AG363" s="8">
        <v>1221</v>
      </c>
      <c r="AH363" s="10">
        <v>0</v>
      </c>
      <c r="AI363" s="10">
        <v>114</v>
      </c>
      <c r="AJ363" s="10">
        <v>119</v>
      </c>
    </row>
    <row r="364" spans="1:37" hidden="1" x14ac:dyDescent="0.3">
      <c r="A364" s="1">
        <v>659</v>
      </c>
      <c r="B364" t="s">
        <v>2099</v>
      </c>
      <c r="C364" s="2" t="s">
        <v>2100</v>
      </c>
      <c r="D364" t="s">
        <v>503</v>
      </c>
      <c r="E364" t="s">
        <v>2101</v>
      </c>
      <c r="F364">
        <v>16</v>
      </c>
      <c r="G364">
        <v>758</v>
      </c>
      <c r="H364">
        <v>8640</v>
      </c>
      <c r="I364" t="s">
        <v>7</v>
      </c>
      <c r="J364" s="4">
        <v>6574</v>
      </c>
      <c r="K364" s="4">
        <v>6803</v>
      </c>
      <c r="L364" s="4">
        <v>7611</v>
      </c>
      <c r="M364">
        <v>0.76</v>
      </c>
      <c r="N364">
        <v>0.88</v>
      </c>
      <c r="O364" s="6">
        <v>9.5500000000000007</v>
      </c>
      <c r="P364" s="6">
        <v>9.7899999999999991</v>
      </c>
      <c r="Q364" s="6">
        <v>3.79</v>
      </c>
      <c r="R364" s="6">
        <v>13.69</v>
      </c>
      <c r="S364" s="6" t="s">
        <v>40</v>
      </c>
      <c r="T364">
        <v>0.81</v>
      </c>
      <c r="U364" s="8">
        <v>59</v>
      </c>
      <c r="V364" s="8">
        <v>48</v>
      </c>
      <c r="W364" s="8">
        <v>50</v>
      </c>
      <c r="X364" s="8">
        <v>41</v>
      </c>
      <c r="Y364" s="10">
        <v>123</v>
      </c>
      <c r="Z364" s="10">
        <v>96</v>
      </c>
      <c r="AA364" s="10">
        <v>122</v>
      </c>
      <c r="AB364">
        <v>10</v>
      </c>
      <c r="AC364">
        <v>0.78</v>
      </c>
      <c r="AD364" s="8">
        <v>241</v>
      </c>
      <c r="AE364" s="8">
        <v>217</v>
      </c>
      <c r="AF364" s="8">
        <v>197</v>
      </c>
      <c r="AG364" s="8">
        <v>181</v>
      </c>
      <c r="AH364" s="10">
        <v>111</v>
      </c>
      <c r="AI364" s="10">
        <v>110</v>
      </c>
      <c r="AJ364" s="10">
        <v>109</v>
      </c>
      <c r="AK364" s="12">
        <f>U364/AD364</f>
        <v>0.24481327800829875</v>
      </c>
    </row>
    <row r="365" spans="1:37" hidden="1" x14ac:dyDescent="0.3">
      <c r="A365" s="1">
        <v>1234</v>
      </c>
      <c r="B365" t="s">
        <v>3804</v>
      </c>
      <c r="C365" s="2" t="s">
        <v>3805</v>
      </c>
      <c r="D365" t="s">
        <v>503</v>
      </c>
      <c r="E365" t="s">
        <v>1599</v>
      </c>
      <c r="F365">
        <v>16</v>
      </c>
      <c r="G365">
        <v>9263</v>
      </c>
      <c r="H365">
        <v>145000</v>
      </c>
      <c r="I365" t="s">
        <v>7</v>
      </c>
      <c r="J365" s="4">
        <v>57063</v>
      </c>
      <c r="K365" s="4">
        <v>73101</v>
      </c>
      <c r="L365" s="4">
        <v>129898</v>
      </c>
      <c r="M365">
        <v>0.39</v>
      </c>
      <c r="N365">
        <v>0.9</v>
      </c>
      <c r="O365" s="6">
        <v>28.55</v>
      </c>
      <c r="P365" s="6">
        <v>18.02</v>
      </c>
      <c r="Q365" s="6">
        <v>8.2100000000000009</v>
      </c>
      <c r="R365" s="6">
        <v>10.63</v>
      </c>
      <c r="S365" s="6" t="s">
        <v>40</v>
      </c>
      <c r="T365">
        <v>0.42</v>
      </c>
      <c r="U365" s="8">
        <v>949</v>
      </c>
      <c r="V365" s="8">
        <v>516</v>
      </c>
      <c r="W365" s="8">
        <v>323</v>
      </c>
      <c r="X365" s="8">
        <v>282</v>
      </c>
      <c r="Y365" s="10">
        <v>184</v>
      </c>
      <c r="Z365" s="10">
        <v>160</v>
      </c>
      <c r="AA365" s="10">
        <v>115</v>
      </c>
      <c r="AB365">
        <v>10</v>
      </c>
      <c r="AC365">
        <v>1.02</v>
      </c>
      <c r="AD365" s="8">
        <v>3882</v>
      </c>
      <c r="AE365" s="8">
        <v>2985</v>
      </c>
      <c r="AF365" s="8">
        <v>2470</v>
      </c>
      <c r="AG365" s="8">
        <v>1987</v>
      </c>
      <c r="AH365" s="10">
        <v>130</v>
      </c>
      <c r="AI365" s="10">
        <v>121</v>
      </c>
      <c r="AJ365" s="10">
        <v>124</v>
      </c>
      <c r="AK365" s="12">
        <f>U365/AD365</f>
        <v>0.24446161772282329</v>
      </c>
    </row>
    <row r="366" spans="1:37" hidden="1" x14ac:dyDescent="0.3">
      <c r="A366" s="1">
        <v>1033</v>
      </c>
      <c r="B366" t="s">
        <v>3207</v>
      </c>
      <c r="C366" s="2" t="s">
        <v>3208</v>
      </c>
      <c r="D366" t="s">
        <v>743</v>
      </c>
      <c r="E366" t="s">
        <v>3209</v>
      </c>
      <c r="F366">
        <v>16</v>
      </c>
      <c r="G366">
        <v>3982</v>
      </c>
      <c r="H366">
        <v>28800</v>
      </c>
      <c r="I366" t="s">
        <v>7</v>
      </c>
      <c r="J366" s="4">
        <v>14598</v>
      </c>
      <c r="K366" s="4">
        <v>16919</v>
      </c>
      <c r="L366" s="4">
        <v>25138</v>
      </c>
      <c r="M366">
        <v>0.51</v>
      </c>
      <c r="N366">
        <v>0.87</v>
      </c>
      <c r="O366" s="6">
        <v>17.170000000000002</v>
      </c>
      <c r="P366" s="6">
        <v>12.09</v>
      </c>
      <c r="Q366" s="6">
        <v>15.47</v>
      </c>
      <c r="R366" s="6">
        <v>17.04</v>
      </c>
      <c r="S366" s="6" t="s">
        <v>40</v>
      </c>
      <c r="T366">
        <v>0.73</v>
      </c>
      <c r="U366" s="8">
        <v>324</v>
      </c>
      <c r="V366" s="8">
        <v>191</v>
      </c>
      <c r="W366" s="8">
        <v>276</v>
      </c>
      <c r="X366" s="8">
        <v>237</v>
      </c>
      <c r="Y366" s="10">
        <v>170</v>
      </c>
      <c r="Z366" s="10">
        <v>69</v>
      </c>
      <c r="AA366" s="10">
        <v>116</v>
      </c>
      <c r="AB366">
        <v>10</v>
      </c>
      <c r="AC366">
        <v>0.81</v>
      </c>
      <c r="AD366" s="8">
        <v>1328</v>
      </c>
      <c r="AE366" s="8">
        <v>1071</v>
      </c>
      <c r="AF366" s="8">
        <v>1171</v>
      </c>
      <c r="AG366" s="8">
        <v>996</v>
      </c>
      <c r="AH366" s="10">
        <v>124</v>
      </c>
      <c r="AI366" s="10">
        <v>91</v>
      </c>
      <c r="AJ366" s="10">
        <v>118</v>
      </c>
      <c r="AK366" s="12">
        <f>U366/AD366</f>
        <v>0.24397590361445784</v>
      </c>
    </row>
    <row r="367" spans="1:37" hidden="1" x14ac:dyDescent="0.3">
      <c r="A367" s="1">
        <v>365</v>
      </c>
      <c r="B367" t="s">
        <v>1205</v>
      </c>
      <c r="C367" s="2" t="s">
        <v>1206</v>
      </c>
      <c r="D367" t="s">
        <v>585</v>
      </c>
      <c r="E367" t="s">
        <v>1207</v>
      </c>
      <c r="F367">
        <v>13</v>
      </c>
      <c r="G367">
        <v>1534</v>
      </c>
      <c r="H367">
        <v>11950</v>
      </c>
      <c r="I367" t="s">
        <v>39</v>
      </c>
      <c r="J367" s="4">
        <v>14216</v>
      </c>
      <c r="K367" s="4">
        <v>15354</v>
      </c>
      <c r="L367" s="4">
        <v>19385</v>
      </c>
      <c r="M367">
        <v>1.19</v>
      </c>
      <c r="N367">
        <v>1.62</v>
      </c>
      <c r="O367" s="6">
        <v>0</v>
      </c>
      <c r="P367" s="6">
        <v>11</v>
      </c>
      <c r="Q367" s="6">
        <v>14.02</v>
      </c>
      <c r="R367" s="6">
        <v>10.99</v>
      </c>
      <c r="S367" s="6" t="s">
        <v>40</v>
      </c>
      <c r="T367">
        <v>1.51</v>
      </c>
      <c r="U367" s="8">
        <v>0</v>
      </c>
      <c r="V367" s="8">
        <v>235</v>
      </c>
      <c r="W367" s="8">
        <v>265</v>
      </c>
      <c r="X367" s="8">
        <v>203</v>
      </c>
      <c r="Y367" s="10">
        <v>0</v>
      </c>
      <c r="Z367" s="10">
        <v>89</v>
      </c>
      <c r="AA367" s="10">
        <v>131</v>
      </c>
      <c r="AB367">
        <v>10</v>
      </c>
      <c r="AC367">
        <v>0</v>
      </c>
      <c r="AD367" s="8">
        <v>0</v>
      </c>
      <c r="AE367" s="8">
        <v>3815</v>
      </c>
      <c r="AF367" s="8">
        <v>3866</v>
      </c>
      <c r="AG367" s="8">
        <v>3885</v>
      </c>
      <c r="AH367" s="10">
        <v>0</v>
      </c>
      <c r="AI367" s="10">
        <v>99</v>
      </c>
      <c r="AJ367" s="10">
        <v>100</v>
      </c>
    </row>
    <row r="368" spans="1:37" hidden="1" x14ac:dyDescent="0.3">
      <c r="A368" s="1">
        <v>366</v>
      </c>
      <c r="B368" t="s">
        <v>1208</v>
      </c>
      <c r="C368" s="2" t="s">
        <v>1209</v>
      </c>
      <c r="D368" t="s">
        <v>229</v>
      </c>
      <c r="E368" t="s">
        <v>1210</v>
      </c>
      <c r="F368">
        <v>10</v>
      </c>
      <c r="G368">
        <v>1786</v>
      </c>
      <c r="H368">
        <v>45150</v>
      </c>
      <c r="I368" t="s">
        <v>39</v>
      </c>
      <c r="J368" s="4">
        <v>53798</v>
      </c>
      <c r="K368" s="4">
        <v>56211</v>
      </c>
      <c r="L368" s="4">
        <v>64756</v>
      </c>
      <c r="M368">
        <v>1.19</v>
      </c>
      <c r="N368">
        <v>1.43</v>
      </c>
      <c r="O368" s="6">
        <v>0</v>
      </c>
      <c r="P368" s="6">
        <v>6.12</v>
      </c>
      <c r="Q368" s="6">
        <v>8.91</v>
      </c>
      <c r="R368" s="6">
        <v>24.25</v>
      </c>
      <c r="S368" s="6" t="s">
        <v>40</v>
      </c>
      <c r="T368">
        <v>1.43</v>
      </c>
      <c r="U368" s="8">
        <v>0</v>
      </c>
      <c r="V368" s="8">
        <v>206</v>
      </c>
      <c r="W368" s="8">
        <v>242</v>
      </c>
      <c r="X368" s="8">
        <v>218</v>
      </c>
      <c r="Y368" s="10">
        <v>0</v>
      </c>
      <c r="Z368" s="10">
        <v>85</v>
      </c>
      <c r="AA368" s="10">
        <v>111</v>
      </c>
      <c r="AB368">
        <v>10</v>
      </c>
      <c r="AC368">
        <v>0</v>
      </c>
      <c r="AD368" s="8">
        <v>0</v>
      </c>
      <c r="AE368" s="8">
        <v>9568</v>
      </c>
      <c r="AF368" s="8">
        <v>10162</v>
      </c>
      <c r="AG368" s="8">
        <v>10843</v>
      </c>
      <c r="AH368" s="10">
        <v>0</v>
      </c>
      <c r="AI368" s="10">
        <v>94</v>
      </c>
      <c r="AJ368" s="10">
        <v>94</v>
      </c>
    </row>
    <row r="369" spans="1:37" hidden="1" x14ac:dyDescent="0.3">
      <c r="A369" s="1">
        <v>1799</v>
      </c>
      <c r="B369" t="s">
        <v>5472</v>
      </c>
      <c r="C369" s="2" t="s">
        <v>5473</v>
      </c>
      <c r="D369" t="s">
        <v>245</v>
      </c>
      <c r="E369" t="s">
        <v>5474</v>
      </c>
      <c r="F369">
        <v>16</v>
      </c>
      <c r="G369">
        <v>8713</v>
      </c>
      <c r="H369">
        <v>134500</v>
      </c>
      <c r="I369" t="s">
        <v>7</v>
      </c>
      <c r="J369" s="4">
        <v>12955</v>
      </c>
      <c r="K369" s="4">
        <v>16711</v>
      </c>
      <c r="L369" s="4">
        <v>30013</v>
      </c>
      <c r="M369">
        <v>0.1</v>
      </c>
      <c r="N369">
        <v>0.22</v>
      </c>
      <c r="O369" s="6">
        <v>29.61</v>
      </c>
      <c r="P369" s="6">
        <v>20.43</v>
      </c>
      <c r="Q369" s="6">
        <v>21.14</v>
      </c>
      <c r="R369" s="6">
        <v>16.78</v>
      </c>
      <c r="S369" s="6" t="s">
        <v>40</v>
      </c>
      <c r="T369">
        <v>0.15</v>
      </c>
      <c r="U369" s="8">
        <v>244</v>
      </c>
      <c r="V369" s="8">
        <v>150</v>
      </c>
      <c r="W369" s="8">
        <v>80</v>
      </c>
      <c r="X369" s="8">
        <v>57</v>
      </c>
      <c r="Y369" s="10">
        <v>163</v>
      </c>
      <c r="Z369" s="10">
        <v>188</v>
      </c>
      <c r="AA369" s="10">
        <v>140</v>
      </c>
      <c r="AB369">
        <v>10</v>
      </c>
      <c r="AC369">
        <v>0.28000000000000003</v>
      </c>
      <c r="AD369" s="8">
        <v>1009</v>
      </c>
      <c r="AE369" s="8">
        <v>712</v>
      </c>
      <c r="AF369" s="8">
        <v>520</v>
      </c>
      <c r="AG369" s="8">
        <v>418</v>
      </c>
      <c r="AH369" s="10">
        <v>142</v>
      </c>
      <c r="AI369" s="10">
        <v>137</v>
      </c>
      <c r="AJ369" s="10">
        <v>124</v>
      </c>
      <c r="AK369" s="12">
        <f>U369/AD369</f>
        <v>0.24182358771060455</v>
      </c>
    </row>
    <row r="370" spans="1:37" hidden="1" x14ac:dyDescent="0.3">
      <c r="A370" s="1">
        <v>368</v>
      </c>
      <c r="B370" t="s">
        <v>1214</v>
      </c>
      <c r="C370" s="2" t="s">
        <v>1215</v>
      </c>
      <c r="D370" t="s">
        <v>133</v>
      </c>
      <c r="E370" t="s">
        <v>1216</v>
      </c>
      <c r="F370">
        <v>16</v>
      </c>
      <c r="G370">
        <v>618</v>
      </c>
      <c r="H370">
        <v>17200</v>
      </c>
      <c r="I370" t="s">
        <v>39</v>
      </c>
      <c r="J370" s="4">
        <v>20485</v>
      </c>
      <c r="K370" s="4">
        <v>16272</v>
      </c>
      <c r="L370" s="4">
        <v>1353</v>
      </c>
      <c r="M370">
        <v>1.19</v>
      </c>
      <c r="N370">
        <v>0.08</v>
      </c>
      <c r="O370" s="6">
        <v>0</v>
      </c>
      <c r="P370" s="6">
        <v>-1.42</v>
      </c>
      <c r="Q370" s="6">
        <v>1.8</v>
      </c>
      <c r="R370" s="6">
        <v>3.11</v>
      </c>
      <c r="S370" s="6" t="s">
        <v>40</v>
      </c>
      <c r="T370">
        <v>0.08</v>
      </c>
      <c r="U370" s="8">
        <v>0</v>
      </c>
      <c r="V370" s="8">
        <v>15</v>
      </c>
      <c r="W370" s="8">
        <v>23</v>
      </c>
      <c r="X370" s="8">
        <v>46</v>
      </c>
      <c r="Y370" s="10">
        <v>0</v>
      </c>
      <c r="Z370" s="10">
        <v>65</v>
      </c>
      <c r="AA370" s="10">
        <v>50</v>
      </c>
      <c r="AB370">
        <v>10</v>
      </c>
      <c r="AC370">
        <v>0</v>
      </c>
      <c r="AD370" s="8">
        <v>0</v>
      </c>
      <c r="AE370" s="8">
        <v>868</v>
      </c>
      <c r="AF370" s="8">
        <v>1087</v>
      </c>
      <c r="AG370" s="8">
        <v>1529</v>
      </c>
      <c r="AH370" s="10">
        <v>0</v>
      </c>
      <c r="AI370" s="10">
        <v>80</v>
      </c>
      <c r="AJ370" s="10">
        <v>71</v>
      </c>
    </row>
    <row r="371" spans="1:37" hidden="1" x14ac:dyDescent="0.3">
      <c r="A371" s="1">
        <v>369</v>
      </c>
      <c r="B371" t="s">
        <v>1217</v>
      </c>
      <c r="C371" s="2" t="s">
        <v>1218</v>
      </c>
      <c r="D371" t="s">
        <v>55</v>
      </c>
      <c r="E371" t="s">
        <v>1219</v>
      </c>
      <c r="F371">
        <v>16</v>
      </c>
      <c r="G371">
        <v>694</v>
      </c>
      <c r="H371">
        <v>5460</v>
      </c>
      <c r="I371" t="s">
        <v>39</v>
      </c>
      <c r="J371" s="4">
        <v>6498</v>
      </c>
      <c r="K371" s="4">
        <v>2437</v>
      </c>
      <c r="L371" s="4">
        <v>-11942</v>
      </c>
      <c r="M371">
        <v>1.19</v>
      </c>
      <c r="N371">
        <v>-2.19</v>
      </c>
      <c r="O371" s="6">
        <v>0</v>
      </c>
      <c r="P371" s="6">
        <v>-15.48</v>
      </c>
      <c r="Q371" s="6">
        <v>3.85</v>
      </c>
      <c r="R371" s="6">
        <v>-8.73</v>
      </c>
      <c r="S371" s="6" t="s">
        <v>40</v>
      </c>
      <c r="T371">
        <v>-2.12</v>
      </c>
      <c r="U371" s="8">
        <v>0</v>
      </c>
      <c r="V371" s="8">
        <v>-204</v>
      </c>
      <c r="W371" s="8">
        <v>10</v>
      </c>
      <c r="X371" s="8">
        <v>-151</v>
      </c>
      <c r="Y371" s="10">
        <v>0</v>
      </c>
      <c r="Z371" s="10">
        <v>-2040</v>
      </c>
      <c r="AA371" s="10">
        <v>-7</v>
      </c>
      <c r="AB371">
        <v>10</v>
      </c>
      <c r="AC371">
        <v>0</v>
      </c>
      <c r="AD371" s="8">
        <v>0</v>
      </c>
      <c r="AE371" s="8">
        <v>51</v>
      </c>
      <c r="AF371" s="8">
        <v>93</v>
      </c>
      <c r="AG371" s="8">
        <v>31</v>
      </c>
      <c r="AH371" s="10">
        <v>0</v>
      </c>
      <c r="AI371" s="10">
        <v>55</v>
      </c>
      <c r="AJ371" s="10">
        <v>300</v>
      </c>
    </row>
    <row r="372" spans="1:37" hidden="1" x14ac:dyDescent="0.3">
      <c r="A372" s="1">
        <v>370</v>
      </c>
      <c r="B372" t="s">
        <v>1220</v>
      </c>
      <c r="C372" s="2" t="s">
        <v>1221</v>
      </c>
      <c r="D372" t="s">
        <v>520</v>
      </c>
      <c r="E372" t="s">
        <v>1222</v>
      </c>
      <c r="F372">
        <v>16</v>
      </c>
      <c r="G372">
        <v>1804</v>
      </c>
      <c r="H372">
        <v>2585</v>
      </c>
      <c r="I372" t="s">
        <v>39</v>
      </c>
      <c r="J372" s="4">
        <v>3052</v>
      </c>
      <c r="K372" s="4">
        <v>3128</v>
      </c>
      <c r="L372" s="4">
        <v>3398</v>
      </c>
      <c r="M372">
        <v>1.18</v>
      </c>
      <c r="N372">
        <v>1.31</v>
      </c>
      <c r="O372" s="6">
        <v>0</v>
      </c>
      <c r="P372" s="6">
        <v>11.27</v>
      </c>
      <c r="Q372" s="6">
        <v>2.3199999999999998</v>
      </c>
      <c r="R372" s="6">
        <v>15.93</v>
      </c>
      <c r="S372" s="6" t="s">
        <v>40</v>
      </c>
      <c r="T372">
        <v>1.31</v>
      </c>
      <c r="U372" s="8">
        <v>0</v>
      </c>
      <c r="V372" s="8">
        <v>322</v>
      </c>
      <c r="W372" s="8">
        <v>102</v>
      </c>
      <c r="X372" s="8">
        <v>203</v>
      </c>
      <c r="Y372" s="10">
        <v>0</v>
      </c>
      <c r="Z372" s="10">
        <v>316</v>
      </c>
      <c r="AA372" s="10">
        <v>50</v>
      </c>
      <c r="AB372">
        <v>10</v>
      </c>
      <c r="AC372">
        <v>0</v>
      </c>
      <c r="AD372" s="8">
        <v>0</v>
      </c>
      <c r="AE372" s="8">
        <v>2371</v>
      </c>
      <c r="AF372" s="8">
        <v>2252</v>
      </c>
      <c r="AG372" s="8">
        <v>2368</v>
      </c>
      <c r="AH372" s="10">
        <v>0</v>
      </c>
      <c r="AI372" s="10">
        <v>105</v>
      </c>
      <c r="AJ372" s="10">
        <v>95</v>
      </c>
    </row>
    <row r="373" spans="1:37" hidden="1" x14ac:dyDescent="0.3">
      <c r="A373" s="1">
        <v>1660</v>
      </c>
      <c r="B373" t="s">
        <v>5058</v>
      </c>
      <c r="C373" s="2" t="s">
        <v>5059</v>
      </c>
      <c r="D373" t="s">
        <v>503</v>
      </c>
      <c r="E373" t="s">
        <v>5060</v>
      </c>
      <c r="F373">
        <v>16</v>
      </c>
      <c r="G373">
        <v>50395</v>
      </c>
      <c r="H373">
        <v>70900</v>
      </c>
      <c r="I373" t="s">
        <v>7</v>
      </c>
      <c r="J373" s="4">
        <v>12501</v>
      </c>
      <c r="K373" s="4">
        <v>14164</v>
      </c>
      <c r="L373" s="4">
        <v>20056</v>
      </c>
      <c r="M373">
        <v>0.18</v>
      </c>
      <c r="N373">
        <v>0.28000000000000003</v>
      </c>
      <c r="O373" s="6">
        <v>15.33</v>
      </c>
      <c r="P373" s="6">
        <v>16.45</v>
      </c>
      <c r="Q373" s="6">
        <v>31.62</v>
      </c>
      <c r="R373" s="6">
        <v>42.87</v>
      </c>
      <c r="S373" s="6" t="s">
        <v>40</v>
      </c>
      <c r="T373">
        <v>0.5</v>
      </c>
      <c r="U373" s="8">
        <v>1225</v>
      </c>
      <c r="V373" s="8">
        <v>1573</v>
      </c>
      <c r="W373" s="8">
        <v>1506</v>
      </c>
      <c r="X373" s="8">
        <v>1681</v>
      </c>
      <c r="Y373" s="10">
        <v>78</v>
      </c>
      <c r="Z373" s="10">
        <v>104</v>
      </c>
      <c r="AA373" s="10">
        <v>90</v>
      </c>
      <c r="AB373">
        <v>15</v>
      </c>
      <c r="AC373">
        <v>0.36</v>
      </c>
      <c r="AD373" s="8">
        <v>5096</v>
      </c>
      <c r="AE373" s="8">
        <v>4888</v>
      </c>
      <c r="AF373" s="8">
        <v>5359</v>
      </c>
      <c r="AG373" s="8">
        <v>4048</v>
      </c>
      <c r="AH373" s="10">
        <v>104</v>
      </c>
      <c r="AI373" s="10">
        <v>91</v>
      </c>
      <c r="AJ373" s="10">
        <v>132</v>
      </c>
      <c r="AK373" s="12">
        <f>U373/AD373</f>
        <v>0.24038461538461539</v>
      </c>
    </row>
    <row r="374" spans="1:37" hidden="1" x14ac:dyDescent="0.3">
      <c r="A374" s="1">
        <v>372</v>
      </c>
      <c r="B374" t="s">
        <v>1226</v>
      </c>
      <c r="C374" s="2" t="s">
        <v>1227</v>
      </c>
      <c r="D374" t="s">
        <v>37</v>
      </c>
      <c r="E374" t="s">
        <v>1228</v>
      </c>
      <c r="F374">
        <v>16</v>
      </c>
      <c r="G374">
        <v>747</v>
      </c>
      <c r="H374">
        <v>12400</v>
      </c>
      <c r="I374" t="s">
        <v>39</v>
      </c>
      <c r="J374" s="4">
        <v>14535</v>
      </c>
      <c r="K374" s="4">
        <v>15254</v>
      </c>
      <c r="L374" s="4">
        <v>17798</v>
      </c>
      <c r="M374">
        <v>1.17</v>
      </c>
      <c r="N374">
        <v>1.44</v>
      </c>
      <c r="O374" s="6">
        <v>0</v>
      </c>
      <c r="P374" s="6">
        <v>8.36</v>
      </c>
      <c r="Q374" s="6">
        <v>17.149999999999999</v>
      </c>
      <c r="R374" s="6">
        <v>2.4900000000000002</v>
      </c>
      <c r="S374" s="6" t="s">
        <v>40</v>
      </c>
      <c r="T374">
        <v>1.44</v>
      </c>
      <c r="U374" s="8">
        <v>0</v>
      </c>
      <c r="V374" s="8">
        <v>115</v>
      </c>
      <c r="W374" s="8">
        <v>117</v>
      </c>
      <c r="X374" s="8">
        <v>10</v>
      </c>
      <c r="Y374" s="10">
        <v>0</v>
      </c>
      <c r="Z374" s="10">
        <v>98</v>
      </c>
      <c r="AA374" s="10">
        <v>1170</v>
      </c>
      <c r="AB374">
        <v>10</v>
      </c>
      <c r="AC374">
        <v>0</v>
      </c>
      <c r="AD374" s="8">
        <v>0</v>
      </c>
      <c r="AE374" s="8">
        <v>1290</v>
      </c>
      <c r="AF374" s="8">
        <v>1352</v>
      </c>
      <c r="AG374" s="8">
        <v>877</v>
      </c>
      <c r="AH374" s="10">
        <v>0</v>
      </c>
      <c r="AI374" s="10">
        <v>95</v>
      </c>
      <c r="AJ374" s="10">
        <v>154</v>
      </c>
    </row>
    <row r="375" spans="1:37" hidden="1" x14ac:dyDescent="0.3">
      <c r="A375" s="1">
        <v>373</v>
      </c>
      <c r="B375" t="s">
        <v>1229</v>
      </c>
      <c r="C375" s="2" t="s">
        <v>1230</v>
      </c>
      <c r="D375" t="s">
        <v>96</v>
      </c>
      <c r="E375" t="s">
        <v>1231</v>
      </c>
      <c r="F375">
        <v>6</v>
      </c>
      <c r="G375">
        <v>4674</v>
      </c>
      <c r="H375">
        <v>988</v>
      </c>
      <c r="I375" t="s">
        <v>39</v>
      </c>
      <c r="J375" s="4">
        <v>1156</v>
      </c>
      <c r="K375" s="4">
        <v>1026</v>
      </c>
      <c r="L375" s="4">
        <v>564</v>
      </c>
      <c r="M375">
        <v>1.17</v>
      </c>
      <c r="N375">
        <v>0.56999999999999995</v>
      </c>
      <c r="O375" s="6">
        <v>0</v>
      </c>
      <c r="P375" s="6">
        <v>1.99</v>
      </c>
      <c r="Q375" s="6">
        <v>5.62</v>
      </c>
      <c r="R375" s="6">
        <v>2.85</v>
      </c>
      <c r="S375" s="6" t="s">
        <v>40</v>
      </c>
      <c r="T375">
        <v>0.54</v>
      </c>
      <c r="U375" s="8">
        <v>0</v>
      </c>
      <c r="V375" s="8">
        <v>123</v>
      </c>
      <c r="W375" s="8">
        <v>214</v>
      </c>
      <c r="X375" s="8">
        <v>129</v>
      </c>
      <c r="Y375" s="10">
        <v>0</v>
      </c>
      <c r="Z375" s="10">
        <v>57</v>
      </c>
      <c r="AA375" s="10">
        <v>166</v>
      </c>
      <c r="AB375">
        <v>10</v>
      </c>
      <c r="AC375">
        <v>0</v>
      </c>
      <c r="AD375" s="8">
        <v>0</v>
      </c>
      <c r="AE375" s="8">
        <v>0</v>
      </c>
      <c r="AF375" s="8">
        <v>0</v>
      </c>
      <c r="AG375" s="8">
        <v>0</v>
      </c>
    </row>
    <row r="376" spans="1:37" hidden="1" x14ac:dyDescent="0.3">
      <c r="A376" s="1">
        <v>374</v>
      </c>
      <c r="B376" t="s">
        <v>1232</v>
      </c>
      <c r="C376" s="2" t="s">
        <v>1233</v>
      </c>
      <c r="D376" t="s">
        <v>455</v>
      </c>
      <c r="E376" t="s">
        <v>1234</v>
      </c>
      <c r="F376">
        <v>16</v>
      </c>
      <c r="G376">
        <v>2414</v>
      </c>
      <c r="H376">
        <v>1160</v>
      </c>
      <c r="I376" t="s">
        <v>39</v>
      </c>
      <c r="J376" s="4">
        <v>1345</v>
      </c>
      <c r="K376" s="4">
        <v>1120</v>
      </c>
      <c r="L376" s="4">
        <v>326</v>
      </c>
      <c r="M376">
        <v>1.1599999999999999</v>
      </c>
      <c r="N376">
        <v>0.28000000000000003</v>
      </c>
      <c r="O376" s="6">
        <v>0</v>
      </c>
      <c r="P376" s="6">
        <v>2.39</v>
      </c>
      <c r="Q376" s="6">
        <v>2.5299999999999998</v>
      </c>
      <c r="R376" s="6">
        <v>-2.87</v>
      </c>
      <c r="S376" s="6" t="s">
        <v>40</v>
      </c>
      <c r="T376">
        <v>0.28999999999999998</v>
      </c>
      <c r="U376" s="8">
        <v>0</v>
      </c>
      <c r="V376" s="8">
        <v>269</v>
      </c>
      <c r="W376" s="8">
        <v>185</v>
      </c>
      <c r="X376" s="8">
        <v>16</v>
      </c>
      <c r="Y376" s="10">
        <v>0</v>
      </c>
      <c r="Z376" s="10">
        <v>145</v>
      </c>
      <c r="AA376" s="10">
        <v>1156</v>
      </c>
      <c r="AB376">
        <v>10</v>
      </c>
      <c r="AC376">
        <v>0</v>
      </c>
      <c r="AD376" s="8">
        <v>0</v>
      </c>
      <c r="AE376" s="8">
        <v>2724</v>
      </c>
      <c r="AF376" s="8">
        <v>2385</v>
      </c>
      <c r="AG376" s="8">
        <v>2371</v>
      </c>
      <c r="AH376" s="10">
        <v>0</v>
      </c>
      <c r="AI376" s="10">
        <v>114</v>
      </c>
      <c r="AJ376" s="10">
        <v>101</v>
      </c>
    </row>
    <row r="377" spans="1:37" hidden="1" x14ac:dyDescent="0.3">
      <c r="A377" s="1">
        <v>375</v>
      </c>
      <c r="B377" t="s">
        <v>1235</v>
      </c>
      <c r="C377" s="2" t="s">
        <v>1236</v>
      </c>
      <c r="D377" t="s">
        <v>55</v>
      </c>
      <c r="E377" t="s">
        <v>1237</v>
      </c>
      <c r="F377">
        <v>16</v>
      </c>
      <c r="G377">
        <v>602</v>
      </c>
      <c r="H377">
        <v>1105</v>
      </c>
      <c r="I377" t="s">
        <v>39</v>
      </c>
      <c r="J377" s="4">
        <v>1279</v>
      </c>
      <c r="K377" s="4">
        <v>1062</v>
      </c>
      <c r="L377" s="4">
        <v>293</v>
      </c>
      <c r="M377">
        <v>1.1599999999999999</v>
      </c>
      <c r="N377">
        <v>0.27</v>
      </c>
      <c r="O377" s="6">
        <v>0</v>
      </c>
      <c r="P377" s="6">
        <v>1.75</v>
      </c>
      <c r="Q377" s="6">
        <v>2.0699999999999998</v>
      </c>
      <c r="R377" s="6">
        <v>-0.55000000000000004</v>
      </c>
      <c r="S377" s="6" t="s">
        <v>40</v>
      </c>
      <c r="T377">
        <v>0.28000000000000003</v>
      </c>
      <c r="U377" s="8">
        <v>0</v>
      </c>
      <c r="V377" s="8">
        <v>48</v>
      </c>
      <c r="W377" s="8">
        <v>46</v>
      </c>
      <c r="X377" s="8">
        <v>7</v>
      </c>
      <c r="Y377" s="10">
        <v>0</v>
      </c>
      <c r="Z377" s="10">
        <v>104</v>
      </c>
      <c r="AA377" s="10">
        <v>657</v>
      </c>
      <c r="AB377">
        <v>10</v>
      </c>
      <c r="AC377">
        <v>0</v>
      </c>
      <c r="AD377" s="8">
        <v>0</v>
      </c>
      <c r="AE377" s="8">
        <v>992</v>
      </c>
      <c r="AF377" s="8">
        <v>1093</v>
      </c>
      <c r="AG377" s="8">
        <v>1035</v>
      </c>
      <c r="AH377" s="10">
        <v>0</v>
      </c>
      <c r="AI377" s="10">
        <v>91</v>
      </c>
      <c r="AJ377" s="10">
        <v>106</v>
      </c>
    </row>
    <row r="378" spans="1:37" hidden="1" x14ac:dyDescent="0.3">
      <c r="A378" s="1">
        <v>376</v>
      </c>
      <c r="B378" t="s">
        <v>1238</v>
      </c>
      <c r="C378" s="2" t="s">
        <v>1239</v>
      </c>
      <c r="D378" t="s">
        <v>179</v>
      </c>
      <c r="E378" t="s">
        <v>1240</v>
      </c>
      <c r="F378">
        <v>11</v>
      </c>
      <c r="G378">
        <v>1108</v>
      </c>
      <c r="H378">
        <v>3685</v>
      </c>
      <c r="I378" t="s">
        <v>39</v>
      </c>
      <c r="J378" s="4">
        <v>4268</v>
      </c>
      <c r="K378" s="4">
        <v>2519</v>
      </c>
      <c r="L378" s="4">
        <v>-3675</v>
      </c>
      <c r="M378">
        <v>1.1599999999999999</v>
      </c>
      <c r="N378">
        <v>-1</v>
      </c>
      <c r="O378" s="6">
        <v>0</v>
      </c>
      <c r="P378" s="6">
        <v>2.81</v>
      </c>
      <c r="Q378" s="6">
        <v>-14.2</v>
      </c>
      <c r="R378" s="6">
        <v>-6.38</v>
      </c>
      <c r="S378" s="6" t="s">
        <v>40</v>
      </c>
      <c r="T378">
        <v>-0.98</v>
      </c>
      <c r="U378" s="8">
        <v>0</v>
      </c>
      <c r="V378" s="8">
        <v>77</v>
      </c>
      <c r="W378" s="8">
        <v>65</v>
      </c>
      <c r="X378" s="8">
        <v>94</v>
      </c>
      <c r="Y378" s="10">
        <v>0</v>
      </c>
      <c r="Z378" s="10">
        <v>118</v>
      </c>
      <c r="AA378" s="10">
        <v>69</v>
      </c>
      <c r="AB378">
        <v>10</v>
      </c>
      <c r="AC378">
        <v>0</v>
      </c>
      <c r="AD378" s="8">
        <v>0</v>
      </c>
      <c r="AE378" s="8">
        <v>4583</v>
      </c>
      <c r="AF378" s="8">
        <v>4782</v>
      </c>
      <c r="AG378" s="8">
        <v>4924</v>
      </c>
      <c r="AH378" s="10">
        <v>0</v>
      </c>
      <c r="AI378" s="10">
        <v>96</v>
      </c>
      <c r="AJ378" s="10">
        <v>97</v>
      </c>
    </row>
    <row r="379" spans="1:37" hidden="1" x14ac:dyDescent="0.3">
      <c r="A379" s="1">
        <v>377</v>
      </c>
      <c r="B379" t="s">
        <v>1241</v>
      </c>
      <c r="C379" s="2" t="s">
        <v>1242</v>
      </c>
      <c r="D379" t="s">
        <v>37</v>
      </c>
      <c r="E379" t="s">
        <v>1243</v>
      </c>
      <c r="F379">
        <v>15</v>
      </c>
      <c r="G379">
        <v>2170</v>
      </c>
      <c r="H379">
        <v>13250</v>
      </c>
      <c r="I379" t="s">
        <v>39</v>
      </c>
      <c r="J379" s="4">
        <v>15214</v>
      </c>
      <c r="K379" s="4">
        <v>15884</v>
      </c>
      <c r="L379" s="4">
        <v>18255</v>
      </c>
      <c r="M379">
        <v>1.1499999999999999</v>
      </c>
      <c r="N379">
        <v>1.38</v>
      </c>
      <c r="O379" s="6">
        <v>0</v>
      </c>
      <c r="P379" s="6">
        <v>12.77</v>
      </c>
      <c r="Q379" s="6">
        <v>7.12</v>
      </c>
      <c r="R379" s="6">
        <v>7.62</v>
      </c>
      <c r="S379" s="6" t="s">
        <v>40</v>
      </c>
      <c r="T379">
        <v>1.35</v>
      </c>
      <c r="U379" s="8">
        <v>0</v>
      </c>
      <c r="V379" s="8">
        <v>481</v>
      </c>
      <c r="W379" s="8">
        <v>362</v>
      </c>
      <c r="X379" s="8">
        <v>325</v>
      </c>
      <c r="Y379" s="10">
        <v>0</v>
      </c>
      <c r="Z379" s="10">
        <v>133</v>
      </c>
      <c r="AA379" s="10">
        <v>111</v>
      </c>
      <c r="AB379">
        <v>10</v>
      </c>
      <c r="AC379">
        <v>0</v>
      </c>
      <c r="AD379" s="8">
        <v>0</v>
      </c>
      <c r="AE379" s="8">
        <v>15895</v>
      </c>
      <c r="AF379" s="8">
        <v>14950</v>
      </c>
      <c r="AG379" s="8">
        <v>14396</v>
      </c>
      <c r="AH379" s="10">
        <v>0</v>
      </c>
      <c r="AI379" s="10">
        <v>106</v>
      </c>
      <c r="AJ379" s="10">
        <v>104</v>
      </c>
    </row>
    <row r="380" spans="1:37" hidden="1" x14ac:dyDescent="0.3">
      <c r="A380" s="1">
        <v>378</v>
      </c>
      <c r="B380" t="s">
        <v>1244</v>
      </c>
      <c r="C380" s="2" t="s">
        <v>1245</v>
      </c>
      <c r="D380" t="s">
        <v>55</v>
      </c>
      <c r="E380" t="s">
        <v>1246</v>
      </c>
      <c r="F380">
        <v>10</v>
      </c>
      <c r="G380">
        <v>2790</v>
      </c>
      <c r="H380">
        <v>886</v>
      </c>
      <c r="I380" t="s">
        <v>39</v>
      </c>
      <c r="J380" s="4">
        <v>1021</v>
      </c>
      <c r="K380" s="4">
        <v>1051</v>
      </c>
      <c r="L380" s="4">
        <v>1156</v>
      </c>
      <c r="M380">
        <v>1.1499999999999999</v>
      </c>
      <c r="N380">
        <v>1.3</v>
      </c>
      <c r="O380" s="6">
        <v>0</v>
      </c>
      <c r="P380" s="6">
        <v>10.87</v>
      </c>
      <c r="Q380" s="6">
        <v>7.81</v>
      </c>
      <c r="R380" s="6">
        <v>7.37</v>
      </c>
      <c r="S380" s="6" t="s">
        <v>89</v>
      </c>
      <c r="T380">
        <v>1.3</v>
      </c>
      <c r="U380" s="8">
        <v>0</v>
      </c>
      <c r="V380" s="8">
        <v>420</v>
      </c>
      <c r="W380" s="8">
        <v>269</v>
      </c>
      <c r="X380" s="8">
        <v>208</v>
      </c>
      <c r="Y380" s="10">
        <v>0</v>
      </c>
      <c r="Z380" s="10">
        <v>156</v>
      </c>
      <c r="AA380" s="10">
        <v>129</v>
      </c>
      <c r="AB380">
        <v>10</v>
      </c>
      <c r="AC380">
        <v>0</v>
      </c>
      <c r="AD380" s="8">
        <v>0</v>
      </c>
      <c r="AE380" s="8">
        <v>0</v>
      </c>
      <c r="AF380" s="8">
        <v>0</v>
      </c>
      <c r="AG380" s="8">
        <v>0</v>
      </c>
    </row>
    <row r="381" spans="1:37" hidden="1" x14ac:dyDescent="0.3">
      <c r="A381" s="1">
        <v>379</v>
      </c>
      <c r="B381" t="s">
        <v>1247</v>
      </c>
      <c r="C381" s="2" t="s">
        <v>1248</v>
      </c>
      <c r="D381" t="s">
        <v>92</v>
      </c>
      <c r="E381" t="s">
        <v>1249</v>
      </c>
      <c r="F381">
        <v>16</v>
      </c>
      <c r="G381">
        <v>894</v>
      </c>
      <c r="H381">
        <v>7720</v>
      </c>
      <c r="I381" t="s">
        <v>39</v>
      </c>
      <c r="J381" s="4">
        <v>8852</v>
      </c>
      <c r="K381" s="4">
        <v>8799</v>
      </c>
      <c r="L381" s="4">
        <v>8612</v>
      </c>
      <c r="M381">
        <v>1.1499999999999999</v>
      </c>
      <c r="N381">
        <v>1.1200000000000001</v>
      </c>
      <c r="O381" s="6">
        <v>0</v>
      </c>
      <c r="P381" s="6">
        <v>3.24</v>
      </c>
      <c r="Q381" s="6">
        <v>10.84</v>
      </c>
      <c r="R381" s="6">
        <v>14.18</v>
      </c>
      <c r="S381" s="6" t="s">
        <v>40</v>
      </c>
      <c r="T381">
        <v>1.1200000000000001</v>
      </c>
      <c r="U381" s="8">
        <v>0</v>
      </c>
      <c r="V381" s="8">
        <v>61</v>
      </c>
      <c r="W381" s="8">
        <v>127</v>
      </c>
      <c r="X381" s="8">
        <v>146</v>
      </c>
      <c r="Y381" s="10">
        <v>0</v>
      </c>
      <c r="Z381" s="10">
        <v>48</v>
      </c>
      <c r="AA381" s="10">
        <v>87</v>
      </c>
      <c r="AB381">
        <v>10</v>
      </c>
      <c r="AC381">
        <v>0</v>
      </c>
      <c r="AD381" s="8">
        <v>0</v>
      </c>
      <c r="AE381" s="8">
        <v>1319</v>
      </c>
      <c r="AF381" s="8">
        <v>1478</v>
      </c>
      <c r="AG381" s="8">
        <v>1519</v>
      </c>
      <c r="AH381" s="10">
        <v>0</v>
      </c>
      <c r="AI381" s="10">
        <v>89</v>
      </c>
      <c r="AJ381" s="10">
        <v>97</v>
      </c>
    </row>
    <row r="382" spans="1:37" hidden="1" x14ac:dyDescent="0.3">
      <c r="A382" s="1">
        <v>380</v>
      </c>
      <c r="B382" t="s">
        <v>1250</v>
      </c>
      <c r="C382" s="2" t="s">
        <v>1251</v>
      </c>
      <c r="D382" t="s">
        <v>47</v>
      </c>
      <c r="E382" t="s">
        <v>1252</v>
      </c>
      <c r="F382">
        <v>16</v>
      </c>
      <c r="G382">
        <v>1044</v>
      </c>
      <c r="H382">
        <v>6720</v>
      </c>
      <c r="I382" t="s">
        <v>39</v>
      </c>
      <c r="J382" s="4">
        <v>7697</v>
      </c>
      <c r="K382" s="4">
        <v>7628</v>
      </c>
      <c r="L382" s="4">
        <v>7388</v>
      </c>
      <c r="M382">
        <v>1.1499999999999999</v>
      </c>
      <c r="N382">
        <v>1.1000000000000001</v>
      </c>
      <c r="O382" s="6">
        <v>0</v>
      </c>
      <c r="P382" s="6">
        <v>8.39</v>
      </c>
      <c r="Q382" s="6">
        <v>5.97</v>
      </c>
      <c r="R382" s="6">
        <v>7.69</v>
      </c>
      <c r="S382" s="6" t="s">
        <v>40</v>
      </c>
      <c r="T382">
        <v>1.1000000000000001</v>
      </c>
      <c r="U382" s="8">
        <v>0</v>
      </c>
      <c r="V382" s="8">
        <v>105</v>
      </c>
      <c r="W382" s="8">
        <v>87</v>
      </c>
      <c r="X382" s="8">
        <v>85</v>
      </c>
      <c r="Y382" s="10">
        <v>0</v>
      </c>
      <c r="Z382" s="10">
        <v>121</v>
      </c>
      <c r="AA382" s="10">
        <v>102</v>
      </c>
      <c r="AB382">
        <v>10</v>
      </c>
      <c r="AC382">
        <v>0</v>
      </c>
      <c r="AD382" s="8">
        <v>0</v>
      </c>
      <c r="AE382" s="8">
        <v>755</v>
      </c>
      <c r="AF382" s="8">
        <v>657</v>
      </c>
      <c r="AG382" s="8">
        <v>602</v>
      </c>
      <c r="AH382" s="10">
        <v>0</v>
      </c>
      <c r="AI382" s="10">
        <v>115</v>
      </c>
      <c r="AJ382" s="10">
        <v>109</v>
      </c>
    </row>
    <row r="383" spans="1:37" hidden="1" x14ac:dyDescent="0.3">
      <c r="A383" s="1">
        <v>381</v>
      </c>
      <c r="B383" t="s">
        <v>1253</v>
      </c>
      <c r="C383" s="2" t="s">
        <v>1254</v>
      </c>
      <c r="D383" t="s">
        <v>77</v>
      </c>
      <c r="E383" t="s">
        <v>1255</v>
      </c>
      <c r="F383">
        <v>16</v>
      </c>
      <c r="G383">
        <v>1061</v>
      </c>
      <c r="H383">
        <v>16800</v>
      </c>
      <c r="I383" t="s">
        <v>39</v>
      </c>
      <c r="J383" s="4">
        <v>19259</v>
      </c>
      <c r="K383" s="4">
        <v>15756</v>
      </c>
      <c r="L383" s="4">
        <v>3351</v>
      </c>
      <c r="M383">
        <v>1.1499999999999999</v>
      </c>
      <c r="N383">
        <v>0.2</v>
      </c>
      <c r="O383" s="6">
        <v>0</v>
      </c>
      <c r="P383" s="6">
        <v>0.56999999999999995</v>
      </c>
      <c r="Q383" s="6">
        <v>-0.41</v>
      </c>
      <c r="R383" s="6">
        <v>5.73</v>
      </c>
      <c r="S383" s="6" t="s">
        <v>40</v>
      </c>
      <c r="T383">
        <v>0.19</v>
      </c>
      <c r="U383" s="8">
        <v>0</v>
      </c>
      <c r="V383" s="8">
        <v>3</v>
      </c>
      <c r="W383" s="8">
        <v>-14</v>
      </c>
      <c r="X383" s="8">
        <v>22</v>
      </c>
      <c r="Y383" s="10">
        <v>0</v>
      </c>
      <c r="Z383" s="10">
        <v>-21</v>
      </c>
      <c r="AA383" s="10">
        <v>-64</v>
      </c>
      <c r="AB383">
        <v>10</v>
      </c>
      <c r="AC383">
        <v>0</v>
      </c>
      <c r="AD383" s="8">
        <v>0</v>
      </c>
      <c r="AE383" s="8">
        <v>1328</v>
      </c>
      <c r="AF383" s="8">
        <v>1366</v>
      </c>
      <c r="AG383" s="8">
        <v>1510</v>
      </c>
      <c r="AH383" s="10">
        <v>0</v>
      </c>
      <c r="AI383" s="10">
        <v>97</v>
      </c>
      <c r="AJ383" s="10">
        <v>90</v>
      </c>
    </row>
    <row r="384" spans="1:37" hidden="1" x14ac:dyDescent="0.3">
      <c r="A384" s="1">
        <v>1464</v>
      </c>
      <c r="B384" t="s">
        <v>4480</v>
      </c>
      <c r="C384" s="2" t="s">
        <v>4481</v>
      </c>
      <c r="D384" t="s">
        <v>1297</v>
      </c>
      <c r="E384" t="s">
        <v>4482</v>
      </c>
      <c r="F384">
        <v>16</v>
      </c>
      <c r="G384">
        <v>8412</v>
      </c>
      <c r="H384">
        <v>26650</v>
      </c>
      <c r="I384" t="s">
        <v>7</v>
      </c>
      <c r="J384" s="4">
        <v>7469</v>
      </c>
      <c r="K384" s="4">
        <v>9712</v>
      </c>
      <c r="L384" s="4">
        <v>17653</v>
      </c>
      <c r="M384">
        <v>0.28000000000000003</v>
      </c>
      <c r="N384">
        <v>0.66</v>
      </c>
      <c r="O384" s="6">
        <v>30.89</v>
      </c>
      <c r="P384" s="6">
        <v>42.16</v>
      </c>
      <c r="Q384" s="6">
        <v>32.65</v>
      </c>
      <c r="R384" s="6">
        <v>19.46</v>
      </c>
      <c r="S384" s="6" t="s">
        <v>89</v>
      </c>
      <c r="T384">
        <v>0.75</v>
      </c>
      <c r="U384" s="8">
        <v>597</v>
      </c>
      <c r="V384" s="8">
        <v>589</v>
      </c>
      <c r="W384" s="8">
        <v>378</v>
      </c>
      <c r="X384" s="8">
        <v>169</v>
      </c>
      <c r="Y384" s="10">
        <v>101</v>
      </c>
      <c r="Z384" s="10">
        <v>156</v>
      </c>
      <c r="AA384" s="10">
        <v>224</v>
      </c>
      <c r="AB384">
        <v>10</v>
      </c>
      <c r="AC384">
        <v>0.71</v>
      </c>
      <c r="AD384" s="8">
        <v>2491</v>
      </c>
      <c r="AE384" s="8">
        <v>1770</v>
      </c>
      <c r="AF384" s="8">
        <v>1114</v>
      </c>
      <c r="AG384" s="8">
        <v>621</v>
      </c>
      <c r="AH384" s="10">
        <v>141</v>
      </c>
      <c r="AI384" s="10">
        <v>159</v>
      </c>
      <c r="AJ384" s="10">
        <v>179</v>
      </c>
      <c r="AK384" s="12">
        <f>U384/AD384</f>
        <v>0.23966278602970695</v>
      </c>
    </row>
    <row r="385" spans="1:37" hidden="1" x14ac:dyDescent="0.3">
      <c r="A385" s="1">
        <v>383</v>
      </c>
      <c r="B385" t="s">
        <v>1259</v>
      </c>
      <c r="C385" s="2" t="s">
        <v>1260</v>
      </c>
      <c r="D385" t="s">
        <v>354</v>
      </c>
      <c r="E385" t="s">
        <v>1261</v>
      </c>
      <c r="F385">
        <v>16</v>
      </c>
      <c r="G385">
        <v>1935</v>
      </c>
      <c r="H385">
        <v>31800</v>
      </c>
      <c r="I385" t="s">
        <v>39</v>
      </c>
      <c r="J385" s="4">
        <v>36355</v>
      </c>
      <c r="K385" s="4">
        <v>40911</v>
      </c>
      <c r="L385" s="4">
        <v>57044</v>
      </c>
      <c r="M385">
        <v>1.1399999999999999</v>
      </c>
      <c r="N385">
        <v>1.79</v>
      </c>
      <c r="O385" s="6">
        <v>0</v>
      </c>
      <c r="P385" s="6">
        <v>9.9700000000000006</v>
      </c>
      <c r="Q385" s="6">
        <v>18.34</v>
      </c>
      <c r="R385" s="6">
        <v>22.26</v>
      </c>
      <c r="S385" s="6" t="s">
        <v>40</v>
      </c>
      <c r="T385">
        <v>1.79</v>
      </c>
      <c r="U385" s="8">
        <v>0</v>
      </c>
      <c r="V385" s="8">
        <v>300</v>
      </c>
      <c r="W385" s="8">
        <v>336</v>
      </c>
      <c r="X385" s="8">
        <v>362</v>
      </c>
      <c r="Y385" s="10">
        <v>0</v>
      </c>
      <c r="Z385" s="10">
        <v>89</v>
      </c>
      <c r="AA385" s="10">
        <v>93</v>
      </c>
      <c r="AB385">
        <v>10</v>
      </c>
      <c r="AC385">
        <v>0</v>
      </c>
      <c r="AD385" s="8">
        <v>0</v>
      </c>
      <c r="AE385" s="8">
        <v>1661</v>
      </c>
      <c r="AF385" s="8">
        <v>1688</v>
      </c>
      <c r="AG385" s="8">
        <v>1587</v>
      </c>
      <c r="AH385" s="10">
        <v>0</v>
      </c>
      <c r="AI385" s="10">
        <v>98</v>
      </c>
      <c r="AJ385" s="10">
        <v>106</v>
      </c>
    </row>
    <row r="386" spans="1:37" hidden="1" x14ac:dyDescent="0.3">
      <c r="A386" s="1">
        <v>384</v>
      </c>
      <c r="B386" t="s">
        <v>1262</v>
      </c>
      <c r="C386" s="2" t="s">
        <v>1263</v>
      </c>
      <c r="D386" t="s">
        <v>55</v>
      </c>
      <c r="E386" t="s">
        <v>1264</v>
      </c>
      <c r="F386">
        <v>16</v>
      </c>
      <c r="G386">
        <v>9068</v>
      </c>
      <c r="H386">
        <v>127500</v>
      </c>
      <c r="I386" t="s">
        <v>39</v>
      </c>
      <c r="J386" s="4">
        <v>145649</v>
      </c>
      <c r="K386" s="4">
        <v>163179</v>
      </c>
      <c r="L386" s="4">
        <v>225259</v>
      </c>
      <c r="M386">
        <v>1.1399999999999999</v>
      </c>
      <c r="N386">
        <v>1.77</v>
      </c>
      <c r="O386" s="6">
        <v>0</v>
      </c>
      <c r="P386" s="6">
        <v>14.88</v>
      </c>
      <c r="Q386" s="6">
        <v>12.38</v>
      </c>
      <c r="R386" s="6">
        <v>17.489999999999998</v>
      </c>
      <c r="S386" s="6" t="s">
        <v>40</v>
      </c>
      <c r="T386">
        <v>1.64</v>
      </c>
      <c r="U386" s="8">
        <v>0</v>
      </c>
      <c r="V386" s="8">
        <v>1023</v>
      </c>
      <c r="W386" s="8">
        <v>745</v>
      </c>
      <c r="X386" s="8">
        <v>679</v>
      </c>
      <c r="Y386" s="10">
        <v>0</v>
      </c>
      <c r="Z386" s="10">
        <v>137</v>
      </c>
      <c r="AA386" s="10">
        <v>110</v>
      </c>
      <c r="AB386">
        <v>10</v>
      </c>
      <c r="AC386">
        <v>0</v>
      </c>
      <c r="AD386" s="8">
        <v>0</v>
      </c>
      <c r="AE386" s="8">
        <v>5878</v>
      </c>
      <c r="AF386" s="8">
        <v>5283</v>
      </c>
      <c r="AG386" s="8">
        <v>4933</v>
      </c>
      <c r="AH386" s="10">
        <v>0</v>
      </c>
      <c r="AI386" s="10">
        <v>111</v>
      </c>
      <c r="AJ386" s="10">
        <v>107</v>
      </c>
    </row>
    <row r="387" spans="1:37" hidden="1" x14ac:dyDescent="0.3">
      <c r="A387" s="1">
        <v>1833</v>
      </c>
      <c r="B387" t="s">
        <v>5574</v>
      </c>
      <c r="C387" s="2" t="s">
        <v>5575</v>
      </c>
      <c r="D387" t="s">
        <v>495</v>
      </c>
      <c r="E387" t="s">
        <v>5576</v>
      </c>
      <c r="F387">
        <v>16</v>
      </c>
      <c r="G387">
        <v>162915</v>
      </c>
      <c r="H387">
        <v>211000</v>
      </c>
      <c r="I387" t="s">
        <v>7</v>
      </c>
      <c r="J387" s="4">
        <v>17497</v>
      </c>
      <c r="K387" s="4">
        <v>17912</v>
      </c>
      <c r="L387" s="4">
        <v>19381</v>
      </c>
      <c r="M387">
        <v>0.08</v>
      </c>
      <c r="N387">
        <v>0.09</v>
      </c>
      <c r="O387" s="6">
        <v>9</v>
      </c>
      <c r="P387" s="6">
        <v>11</v>
      </c>
      <c r="Q387" s="6">
        <v>0</v>
      </c>
      <c r="R387" s="6">
        <v>0</v>
      </c>
      <c r="S387" s="6" t="s">
        <v>40</v>
      </c>
      <c r="T387">
        <v>0</v>
      </c>
      <c r="U387" s="8">
        <v>1898</v>
      </c>
      <c r="V387" s="8">
        <v>1252</v>
      </c>
      <c r="W387" s="8">
        <v>806</v>
      </c>
      <c r="X387" s="8">
        <v>0</v>
      </c>
      <c r="Y387" s="10">
        <v>152</v>
      </c>
      <c r="Z387" s="10">
        <v>155</v>
      </c>
      <c r="AB387">
        <v>15</v>
      </c>
      <c r="AC387">
        <v>0.17</v>
      </c>
      <c r="AD387" s="8">
        <v>7929</v>
      </c>
      <c r="AE387" s="8">
        <v>4693</v>
      </c>
      <c r="AF387" s="8">
        <v>2630</v>
      </c>
      <c r="AG387" s="8">
        <v>0</v>
      </c>
      <c r="AH387" s="10">
        <v>169</v>
      </c>
      <c r="AI387" s="10">
        <v>178</v>
      </c>
      <c r="AK387" s="12">
        <f>U387/AD387</f>
        <v>0.2393744482280237</v>
      </c>
    </row>
    <row r="388" spans="1:37" x14ac:dyDescent="0.3">
      <c r="A388" s="1">
        <v>194</v>
      </c>
      <c r="B388" t="s">
        <v>671</v>
      </c>
      <c r="C388" s="2" t="s">
        <v>672</v>
      </c>
      <c r="D388" t="s">
        <v>96</v>
      </c>
      <c r="E388" t="s">
        <v>673</v>
      </c>
      <c r="F388">
        <v>3</v>
      </c>
      <c r="G388">
        <v>39426</v>
      </c>
      <c r="H388">
        <v>44100</v>
      </c>
      <c r="I388" t="s">
        <v>7</v>
      </c>
      <c r="J388" s="4">
        <v>70583</v>
      </c>
      <c r="K388" s="4">
        <v>78914</v>
      </c>
      <c r="L388" s="4">
        <v>108416</v>
      </c>
      <c r="M388">
        <v>1.6</v>
      </c>
      <c r="N388">
        <v>2.46</v>
      </c>
      <c r="O388" s="6">
        <v>14.33</v>
      </c>
      <c r="P388" s="6">
        <v>9.89</v>
      </c>
      <c r="Q388" s="6">
        <v>8.15</v>
      </c>
      <c r="R388" s="6">
        <v>7.37</v>
      </c>
      <c r="S388" s="6" t="s">
        <v>89</v>
      </c>
      <c r="T388">
        <v>1.53</v>
      </c>
      <c r="U388" s="8">
        <v>10777</v>
      </c>
      <c r="V388" s="8">
        <v>6780</v>
      </c>
      <c r="W388" s="8">
        <v>5176</v>
      </c>
      <c r="X388" s="8">
        <v>4581</v>
      </c>
      <c r="Y388" s="10">
        <v>159</v>
      </c>
      <c r="Z388" s="10">
        <v>131</v>
      </c>
      <c r="AA388" s="10">
        <v>113</v>
      </c>
      <c r="AB388">
        <v>10</v>
      </c>
      <c r="AC388">
        <v>2.73</v>
      </c>
      <c r="AD388" s="8">
        <v>0</v>
      </c>
      <c r="AE388" s="8">
        <v>0</v>
      </c>
      <c r="AF388" s="8">
        <v>0</v>
      </c>
      <c r="AG388" s="8">
        <v>0</v>
      </c>
      <c r="AK388" s="12" t="e">
        <f>U388/AD388</f>
        <v>#DIV/0!</v>
      </c>
    </row>
    <row r="389" spans="1:37" x14ac:dyDescent="0.3">
      <c r="A389" s="1">
        <v>197</v>
      </c>
      <c r="B389" t="s">
        <v>680</v>
      </c>
      <c r="C389" s="2" t="s">
        <v>681</v>
      </c>
      <c r="D389" t="s">
        <v>682</v>
      </c>
      <c r="E389" t="s">
        <v>683</v>
      </c>
      <c r="F389">
        <v>6</v>
      </c>
      <c r="G389">
        <v>78719</v>
      </c>
      <c r="H389">
        <v>22300</v>
      </c>
      <c r="I389" t="s">
        <v>7</v>
      </c>
      <c r="J389" s="4">
        <v>35503</v>
      </c>
      <c r="K389" s="4">
        <v>38250</v>
      </c>
      <c r="L389" s="4">
        <v>47976</v>
      </c>
      <c r="M389">
        <v>1.59</v>
      </c>
      <c r="N389">
        <v>2.15</v>
      </c>
      <c r="O389" s="6">
        <v>11.85</v>
      </c>
      <c r="P389" s="6">
        <v>-0.79</v>
      </c>
      <c r="Q389" s="6">
        <v>-22.35</v>
      </c>
      <c r="R389" s="6">
        <v>-1.46</v>
      </c>
      <c r="S389" s="6" t="s">
        <v>40</v>
      </c>
      <c r="T389">
        <v>-1.47</v>
      </c>
      <c r="U389" s="8">
        <v>26825</v>
      </c>
      <c r="V389" s="8">
        <v>-291</v>
      </c>
      <c r="W389" s="8">
        <v>-13594</v>
      </c>
      <c r="X389" s="8">
        <v>929</v>
      </c>
      <c r="Y389" s="10">
        <v>-9218</v>
      </c>
      <c r="Z389" s="10">
        <v>2</v>
      </c>
      <c r="AA389" s="10">
        <v>-1463</v>
      </c>
      <c r="AB389">
        <v>10</v>
      </c>
      <c r="AC389">
        <v>3.41</v>
      </c>
      <c r="AD389" s="8">
        <v>296817</v>
      </c>
      <c r="AE389" s="8">
        <v>242301</v>
      </c>
      <c r="AF389" s="8">
        <v>234756</v>
      </c>
      <c r="AG389" s="8">
        <v>243366</v>
      </c>
      <c r="AH389" s="10">
        <v>122</v>
      </c>
      <c r="AI389" s="10">
        <v>103</v>
      </c>
      <c r="AJ389" s="10">
        <v>96</v>
      </c>
      <c r="AK389" s="12">
        <f>U389/AD389</f>
        <v>9.0375551265594628E-2</v>
      </c>
    </row>
    <row r="390" spans="1:37" hidden="1" x14ac:dyDescent="0.3">
      <c r="A390" s="1">
        <v>388</v>
      </c>
      <c r="B390" t="s">
        <v>1274</v>
      </c>
      <c r="C390" s="2" t="s">
        <v>1275</v>
      </c>
      <c r="D390" t="s">
        <v>59</v>
      </c>
      <c r="E390" t="s">
        <v>1276</v>
      </c>
      <c r="F390">
        <v>6</v>
      </c>
      <c r="G390">
        <v>2978</v>
      </c>
      <c r="H390">
        <v>12000</v>
      </c>
      <c r="I390" t="s">
        <v>39</v>
      </c>
      <c r="J390" s="4">
        <v>13711</v>
      </c>
      <c r="K390" s="4">
        <v>12567</v>
      </c>
      <c r="L390" s="4">
        <v>8519</v>
      </c>
      <c r="M390">
        <v>1.1399999999999999</v>
      </c>
      <c r="N390">
        <v>0.71</v>
      </c>
      <c r="O390" s="6">
        <v>0</v>
      </c>
      <c r="P390" s="6">
        <v>7.74</v>
      </c>
      <c r="Q390" s="6">
        <v>1.31</v>
      </c>
      <c r="R390" s="6">
        <v>0.57999999999999996</v>
      </c>
      <c r="S390" s="6" t="s">
        <v>89</v>
      </c>
      <c r="T390">
        <v>0.63</v>
      </c>
      <c r="U390" s="8">
        <v>609</v>
      </c>
      <c r="V390" s="8">
        <v>331</v>
      </c>
      <c r="W390" s="8">
        <v>241</v>
      </c>
      <c r="X390" s="8">
        <v>52</v>
      </c>
      <c r="Y390" s="10">
        <v>184</v>
      </c>
      <c r="Z390" s="10">
        <v>137</v>
      </c>
      <c r="AA390" s="10">
        <v>463</v>
      </c>
      <c r="AB390">
        <v>10</v>
      </c>
      <c r="AC390">
        <v>2.04</v>
      </c>
      <c r="AD390" s="8">
        <v>10677</v>
      </c>
      <c r="AE390" s="8">
        <v>8958</v>
      </c>
      <c r="AF390" s="8">
        <v>8344</v>
      </c>
      <c r="AG390" s="8">
        <v>6548</v>
      </c>
      <c r="AH390" s="10">
        <v>119</v>
      </c>
      <c r="AI390" s="10">
        <v>107</v>
      </c>
      <c r="AJ390" s="10">
        <v>127</v>
      </c>
    </row>
    <row r="391" spans="1:37" hidden="1" x14ac:dyDescent="0.3">
      <c r="A391" s="1">
        <v>389</v>
      </c>
      <c r="B391" t="s">
        <v>1277</v>
      </c>
      <c r="C391" s="2" t="s">
        <v>1278</v>
      </c>
      <c r="D391" t="s">
        <v>146</v>
      </c>
      <c r="E391" t="s">
        <v>1279</v>
      </c>
      <c r="F391">
        <v>16</v>
      </c>
      <c r="G391">
        <v>2337</v>
      </c>
      <c r="H391">
        <v>10050</v>
      </c>
      <c r="I391" t="s">
        <v>39</v>
      </c>
      <c r="J391" s="4">
        <v>11439</v>
      </c>
      <c r="K391" s="4">
        <v>10369</v>
      </c>
      <c r="L391" s="4">
        <v>6576</v>
      </c>
      <c r="M391">
        <v>1.1399999999999999</v>
      </c>
      <c r="N391">
        <v>0.65</v>
      </c>
      <c r="O391" s="6">
        <v>0</v>
      </c>
      <c r="P391" s="6">
        <v>4.05</v>
      </c>
      <c r="Q391" s="6">
        <v>4.7300000000000004</v>
      </c>
      <c r="R391" s="6">
        <v>2.54</v>
      </c>
      <c r="S391" s="6" t="s">
        <v>40</v>
      </c>
      <c r="T391">
        <v>0</v>
      </c>
      <c r="U391" s="8">
        <v>0</v>
      </c>
      <c r="V391" s="8">
        <v>113</v>
      </c>
      <c r="W391" s="8">
        <v>156</v>
      </c>
      <c r="X391" s="8">
        <v>66</v>
      </c>
      <c r="Y391" s="10">
        <v>0</v>
      </c>
      <c r="Z391" s="10">
        <v>72</v>
      </c>
      <c r="AA391" s="10">
        <v>236</v>
      </c>
      <c r="AB391">
        <v>10</v>
      </c>
      <c r="AC391">
        <v>0</v>
      </c>
      <c r="AD391" s="8">
        <v>0</v>
      </c>
      <c r="AE391" s="8">
        <v>3283</v>
      </c>
      <c r="AF391" s="8">
        <v>4372</v>
      </c>
      <c r="AG391" s="8">
        <v>4174</v>
      </c>
      <c r="AH391" s="10">
        <v>0</v>
      </c>
      <c r="AI391" s="10">
        <v>75</v>
      </c>
      <c r="AJ391" s="10">
        <v>105</v>
      </c>
    </row>
    <row r="392" spans="1:37" hidden="1" x14ac:dyDescent="0.3">
      <c r="A392" s="1">
        <v>390</v>
      </c>
      <c r="B392" t="s">
        <v>1280</v>
      </c>
      <c r="C392" s="2" t="s">
        <v>1281</v>
      </c>
      <c r="D392" t="s">
        <v>59</v>
      </c>
      <c r="E392" t="s">
        <v>1282</v>
      </c>
      <c r="F392">
        <v>16</v>
      </c>
      <c r="G392">
        <v>758</v>
      </c>
      <c r="H392">
        <v>3280</v>
      </c>
      <c r="I392" t="s">
        <v>39</v>
      </c>
      <c r="J392" s="4">
        <v>3742</v>
      </c>
      <c r="K392" s="4">
        <v>3070</v>
      </c>
      <c r="L392" s="4">
        <v>692</v>
      </c>
      <c r="M392">
        <v>1.1399999999999999</v>
      </c>
      <c r="N392">
        <v>0.21</v>
      </c>
      <c r="O392" s="6">
        <v>0</v>
      </c>
      <c r="P392" s="6">
        <v>1</v>
      </c>
      <c r="Q392" s="6">
        <v>0.5</v>
      </c>
      <c r="R392" s="6">
        <v>3.05</v>
      </c>
      <c r="S392" s="6" t="s">
        <v>40</v>
      </c>
      <c r="T392">
        <v>0.21</v>
      </c>
      <c r="U392" s="8">
        <v>0</v>
      </c>
      <c r="V392" s="8">
        <v>52</v>
      </c>
      <c r="W392" s="8">
        <v>25</v>
      </c>
      <c r="X392" s="8">
        <v>36</v>
      </c>
      <c r="Y392" s="10">
        <v>0</v>
      </c>
      <c r="Z392" s="10">
        <v>208</v>
      </c>
      <c r="AA392" s="10">
        <v>69</v>
      </c>
      <c r="AB392">
        <v>10</v>
      </c>
      <c r="AC392">
        <v>0</v>
      </c>
      <c r="AD392" s="8">
        <v>0</v>
      </c>
      <c r="AE392" s="8">
        <v>1130</v>
      </c>
      <c r="AF392" s="8">
        <v>1028</v>
      </c>
      <c r="AG392" s="8">
        <v>1006</v>
      </c>
      <c r="AH392" s="10">
        <v>0</v>
      </c>
      <c r="AI392" s="10">
        <v>110</v>
      </c>
      <c r="AJ392" s="10">
        <v>102</v>
      </c>
    </row>
    <row r="393" spans="1:37" hidden="1" x14ac:dyDescent="0.3">
      <c r="A393" s="1">
        <v>391</v>
      </c>
      <c r="B393" t="s">
        <v>1283</v>
      </c>
      <c r="C393" s="2" t="s">
        <v>1284</v>
      </c>
      <c r="D393" t="s">
        <v>290</v>
      </c>
      <c r="E393" t="s">
        <v>1285</v>
      </c>
      <c r="F393">
        <v>12</v>
      </c>
      <c r="G393">
        <v>1189</v>
      </c>
      <c r="H393">
        <v>2055</v>
      </c>
      <c r="I393" t="s">
        <v>39</v>
      </c>
      <c r="J393" s="4">
        <v>2320</v>
      </c>
      <c r="K393" s="4">
        <v>2920</v>
      </c>
      <c r="L393" s="4">
        <v>5044</v>
      </c>
      <c r="M393">
        <v>1.1299999999999999</v>
      </c>
      <c r="N393">
        <v>2.4500000000000002</v>
      </c>
      <c r="O393" s="6">
        <v>0</v>
      </c>
      <c r="P393" s="6">
        <v>21.14</v>
      </c>
      <c r="Q393" s="6">
        <v>34.659999999999997</v>
      </c>
      <c r="R393" s="6">
        <v>23.41</v>
      </c>
      <c r="S393" s="6" t="s">
        <v>40</v>
      </c>
      <c r="T393">
        <v>2.4500000000000002</v>
      </c>
      <c r="U393" s="8">
        <v>0</v>
      </c>
      <c r="V393" s="8">
        <v>211</v>
      </c>
      <c r="W393" s="8">
        <v>141</v>
      </c>
      <c r="X393" s="8">
        <v>100</v>
      </c>
      <c r="Y393" s="10">
        <v>0</v>
      </c>
      <c r="Z393" s="10">
        <v>150</v>
      </c>
      <c r="AA393" s="10">
        <v>141</v>
      </c>
      <c r="AB393">
        <v>10</v>
      </c>
      <c r="AC393">
        <v>0</v>
      </c>
      <c r="AD393" s="8">
        <v>0</v>
      </c>
      <c r="AE393" s="8">
        <v>1895</v>
      </c>
      <c r="AF393" s="8">
        <v>1777</v>
      </c>
      <c r="AG393" s="8">
        <v>1772</v>
      </c>
      <c r="AH393" s="10">
        <v>0</v>
      </c>
      <c r="AI393" s="10">
        <v>107</v>
      </c>
      <c r="AJ393" s="10">
        <v>100</v>
      </c>
    </row>
    <row r="394" spans="1:37" hidden="1" x14ac:dyDescent="0.3">
      <c r="A394" s="1">
        <v>1170</v>
      </c>
      <c r="B394" t="s">
        <v>3614</v>
      </c>
      <c r="C394" s="2" t="s">
        <v>3615</v>
      </c>
      <c r="D394" t="s">
        <v>743</v>
      </c>
      <c r="E394" t="s">
        <v>3616</v>
      </c>
      <c r="F394">
        <v>16</v>
      </c>
      <c r="G394">
        <v>3710</v>
      </c>
      <c r="H394">
        <v>29850</v>
      </c>
      <c r="I394" t="s">
        <v>7</v>
      </c>
      <c r="J394" s="4">
        <v>12864</v>
      </c>
      <c r="K394" s="4">
        <v>14532</v>
      </c>
      <c r="L394" s="4">
        <v>20440</v>
      </c>
      <c r="M394">
        <v>0.43</v>
      </c>
      <c r="N394">
        <v>0.68</v>
      </c>
      <c r="O394" s="6">
        <v>15.1</v>
      </c>
      <c r="P394" s="6">
        <v>8.67</v>
      </c>
      <c r="Q394" s="6">
        <v>13.89</v>
      </c>
      <c r="R394" s="6">
        <v>13.05</v>
      </c>
      <c r="S394" s="6" t="s">
        <v>40</v>
      </c>
      <c r="T394">
        <v>0.57999999999999996</v>
      </c>
      <c r="U394" s="8">
        <v>275</v>
      </c>
      <c r="V394" s="8">
        <v>151</v>
      </c>
      <c r="W394" s="8">
        <v>226</v>
      </c>
      <c r="X394" s="8">
        <v>171</v>
      </c>
      <c r="Y394" s="10">
        <v>182</v>
      </c>
      <c r="Z394" s="10">
        <v>67</v>
      </c>
      <c r="AA394" s="10">
        <v>132</v>
      </c>
      <c r="AB394">
        <v>10</v>
      </c>
      <c r="AC394">
        <v>0.74</v>
      </c>
      <c r="AD394" s="8">
        <v>1186</v>
      </c>
      <c r="AE394" s="8">
        <v>882</v>
      </c>
      <c r="AF394" s="8">
        <v>926</v>
      </c>
      <c r="AG394" s="8">
        <v>794</v>
      </c>
      <c r="AH394" s="10">
        <v>134</v>
      </c>
      <c r="AI394" s="10">
        <v>95</v>
      </c>
      <c r="AJ394" s="10">
        <v>117</v>
      </c>
      <c r="AK394" s="12">
        <f>U394/AD394</f>
        <v>0.23187183811129849</v>
      </c>
    </row>
    <row r="395" spans="1:37" hidden="1" x14ac:dyDescent="0.3">
      <c r="A395" s="1">
        <v>393</v>
      </c>
      <c r="B395" t="s">
        <v>1289</v>
      </c>
      <c r="C395" s="2" t="s">
        <v>1290</v>
      </c>
      <c r="D395" t="s">
        <v>133</v>
      </c>
      <c r="E395" t="s">
        <v>1291</v>
      </c>
      <c r="F395">
        <v>16</v>
      </c>
      <c r="G395">
        <v>1964</v>
      </c>
      <c r="H395">
        <v>6590</v>
      </c>
      <c r="I395" t="s">
        <v>39</v>
      </c>
      <c r="J395" s="4">
        <v>7433</v>
      </c>
      <c r="K395" s="4">
        <v>6878</v>
      </c>
      <c r="L395" s="4">
        <v>4914</v>
      </c>
      <c r="M395">
        <v>1.1299999999999999</v>
      </c>
      <c r="N395">
        <v>0.75</v>
      </c>
      <c r="O395" s="6">
        <v>0</v>
      </c>
      <c r="P395" s="6">
        <v>1.59</v>
      </c>
      <c r="Q395" s="6">
        <v>8.91</v>
      </c>
      <c r="R395" s="6">
        <v>5.82</v>
      </c>
      <c r="S395" s="6" t="s">
        <v>40</v>
      </c>
      <c r="T395">
        <v>0.78</v>
      </c>
      <c r="U395" s="8">
        <v>0</v>
      </c>
      <c r="V395" s="8">
        <v>159</v>
      </c>
      <c r="W395" s="8">
        <v>108</v>
      </c>
      <c r="X395" s="8">
        <v>234</v>
      </c>
      <c r="Y395" s="10">
        <v>0</v>
      </c>
      <c r="Z395" s="10">
        <v>147</v>
      </c>
      <c r="AA395" s="10">
        <v>46</v>
      </c>
      <c r="AB395">
        <v>10</v>
      </c>
      <c r="AC395">
        <v>0</v>
      </c>
      <c r="AD395" s="8">
        <v>0</v>
      </c>
      <c r="AE395" s="8">
        <v>4306</v>
      </c>
      <c r="AF395" s="8">
        <v>5196</v>
      </c>
      <c r="AG395" s="8">
        <v>5635</v>
      </c>
      <c r="AH395" s="10">
        <v>0</v>
      </c>
      <c r="AI395" s="10">
        <v>83</v>
      </c>
      <c r="AJ395" s="10">
        <v>92</v>
      </c>
    </row>
    <row r="396" spans="1:37" hidden="1" x14ac:dyDescent="0.3">
      <c r="A396" s="1">
        <v>394</v>
      </c>
      <c r="B396" t="s">
        <v>1292</v>
      </c>
      <c r="C396" s="2" t="s">
        <v>1293</v>
      </c>
      <c r="D396" t="s">
        <v>66</v>
      </c>
      <c r="E396" t="s">
        <v>1294</v>
      </c>
      <c r="F396">
        <v>16</v>
      </c>
      <c r="G396">
        <v>315</v>
      </c>
      <c r="H396">
        <v>6990</v>
      </c>
      <c r="I396" t="s">
        <v>39</v>
      </c>
      <c r="J396" s="4">
        <v>7873</v>
      </c>
      <c r="K396" s="4">
        <v>7264</v>
      </c>
      <c r="L396" s="4">
        <v>5105</v>
      </c>
      <c r="M396">
        <v>1.1299999999999999</v>
      </c>
      <c r="N396">
        <v>0.73</v>
      </c>
      <c r="O396" s="6">
        <v>0</v>
      </c>
      <c r="P396" s="6">
        <v>10.82</v>
      </c>
      <c r="Q396" s="6">
        <v>-6.32</v>
      </c>
      <c r="R396" s="6">
        <v>7.95</v>
      </c>
      <c r="S396" s="6" t="s">
        <v>40</v>
      </c>
      <c r="T396">
        <v>0.73</v>
      </c>
      <c r="U396" s="8">
        <v>0</v>
      </c>
      <c r="V396" s="8">
        <v>33</v>
      </c>
      <c r="W396" s="8">
        <v>-34</v>
      </c>
      <c r="X396" s="8">
        <v>15</v>
      </c>
      <c r="Y396" s="10">
        <v>0</v>
      </c>
      <c r="Z396" s="10">
        <v>-97</v>
      </c>
      <c r="AA396" s="10">
        <v>-227</v>
      </c>
      <c r="AB396">
        <v>10</v>
      </c>
      <c r="AC396">
        <v>0</v>
      </c>
      <c r="AD396" s="8">
        <v>0</v>
      </c>
      <c r="AE396" s="8">
        <v>549</v>
      </c>
      <c r="AF396" s="8">
        <v>402</v>
      </c>
      <c r="AG396" s="8">
        <v>532</v>
      </c>
      <c r="AH396" s="10">
        <v>0</v>
      </c>
      <c r="AI396" s="10">
        <v>137</v>
      </c>
      <c r="AJ396" s="10">
        <v>76</v>
      </c>
    </row>
    <row r="397" spans="1:37" hidden="1" x14ac:dyDescent="0.3">
      <c r="A397" s="1">
        <v>395</v>
      </c>
      <c r="B397" t="s">
        <v>1295</v>
      </c>
      <c r="C397" s="2" t="s">
        <v>1296</v>
      </c>
      <c r="D397" t="s">
        <v>856</v>
      </c>
      <c r="E397" t="s">
        <v>1297</v>
      </c>
      <c r="F397">
        <v>16</v>
      </c>
      <c r="G397">
        <v>5046</v>
      </c>
      <c r="H397">
        <v>4415</v>
      </c>
      <c r="I397" t="s">
        <v>39</v>
      </c>
      <c r="J397" s="4">
        <v>4971</v>
      </c>
      <c r="K397" s="4">
        <v>3988</v>
      </c>
      <c r="L397" s="4">
        <v>507</v>
      </c>
      <c r="M397">
        <v>1.1299999999999999</v>
      </c>
      <c r="N397">
        <v>0.11</v>
      </c>
      <c r="O397" s="6">
        <v>0</v>
      </c>
      <c r="P397" s="6">
        <v>-4.1100000000000003</v>
      </c>
      <c r="Q397" s="6">
        <v>5.19</v>
      </c>
      <c r="R397" s="6">
        <v>5.77</v>
      </c>
      <c r="S397" s="6" t="s">
        <v>40</v>
      </c>
      <c r="T397">
        <v>0.11</v>
      </c>
      <c r="U397" s="8">
        <v>0</v>
      </c>
      <c r="V397" s="8">
        <v>219</v>
      </c>
      <c r="W397" s="8">
        <v>408</v>
      </c>
      <c r="X397" s="8">
        <v>467</v>
      </c>
      <c r="Y397" s="10">
        <v>0</v>
      </c>
      <c r="Z397" s="10">
        <v>54</v>
      </c>
      <c r="AA397" s="10">
        <v>87</v>
      </c>
      <c r="AB397">
        <v>10</v>
      </c>
      <c r="AC397">
        <v>0</v>
      </c>
      <c r="AD397" s="8">
        <v>0</v>
      </c>
      <c r="AE397" s="8">
        <v>3080</v>
      </c>
      <c r="AF397" s="8">
        <v>2929</v>
      </c>
      <c r="AG397" s="8">
        <v>2897</v>
      </c>
      <c r="AH397" s="10">
        <v>0</v>
      </c>
      <c r="AI397" s="10">
        <v>105</v>
      </c>
      <c r="AJ397" s="10">
        <v>101</v>
      </c>
    </row>
    <row r="398" spans="1:37" hidden="1" x14ac:dyDescent="0.3">
      <c r="A398" s="1">
        <v>396</v>
      </c>
      <c r="B398" t="s">
        <v>1298</v>
      </c>
      <c r="C398" s="2" t="s">
        <v>1299</v>
      </c>
      <c r="D398" t="s">
        <v>77</v>
      </c>
      <c r="E398" t="s">
        <v>1300</v>
      </c>
      <c r="F398">
        <v>16</v>
      </c>
      <c r="G398">
        <v>1048</v>
      </c>
      <c r="H398">
        <v>6480</v>
      </c>
      <c r="I398" t="s">
        <v>39</v>
      </c>
      <c r="J398" s="4">
        <v>7275</v>
      </c>
      <c r="K398" s="4">
        <v>7246</v>
      </c>
      <c r="L398" s="4">
        <v>7144</v>
      </c>
      <c r="M398">
        <v>1.1200000000000001</v>
      </c>
      <c r="N398">
        <v>1.1000000000000001</v>
      </c>
      <c r="O398" s="6">
        <v>0</v>
      </c>
      <c r="P398" s="6">
        <v>10.79</v>
      </c>
      <c r="Q398" s="6">
        <v>5.0999999999999996</v>
      </c>
      <c r="R398" s="6">
        <v>3.56</v>
      </c>
      <c r="S398" s="6" t="s">
        <v>89</v>
      </c>
      <c r="T398">
        <v>1.1000000000000001</v>
      </c>
      <c r="U398" s="8">
        <v>0</v>
      </c>
      <c r="V398" s="8">
        <v>157</v>
      </c>
      <c r="W398" s="8">
        <v>84</v>
      </c>
      <c r="X398" s="8">
        <v>56</v>
      </c>
      <c r="Y398" s="10">
        <v>0</v>
      </c>
      <c r="Z398" s="10">
        <v>187</v>
      </c>
      <c r="AA398" s="10">
        <v>150</v>
      </c>
      <c r="AB398">
        <v>10</v>
      </c>
      <c r="AC398">
        <v>0</v>
      </c>
      <c r="AD398" s="8">
        <v>0</v>
      </c>
      <c r="AE398" s="8">
        <v>2122</v>
      </c>
      <c r="AF398" s="8">
        <v>1973</v>
      </c>
      <c r="AG398" s="8">
        <v>1963</v>
      </c>
      <c r="AH398" s="10">
        <v>0</v>
      </c>
      <c r="AI398" s="10">
        <v>108</v>
      </c>
      <c r="AJ398" s="10">
        <v>101</v>
      </c>
    </row>
    <row r="399" spans="1:37" hidden="1" x14ac:dyDescent="0.3">
      <c r="A399" s="1">
        <v>397</v>
      </c>
      <c r="B399" t="s">
        <v>1301</v>
      </c>
      <c r="C399" s="2" t="s">
        <v>1302</v>
      </c>
      <c r="D399" t="s">
        <v>624</v>
      </c>
      <c r="E399" t="s">
        <v>1303</v>
      </c>
      <c r="F399">
        <v>16</v>
      </c>
      <c r="G399">
        <v>847</v>
      </c>
      <c r="H399">
        <v>5800</v>
      </c>
      <c r="I399" t="s">
        <v>39</v>
      </c>
      <c r="J399" s="4">
        <v>6509</v>
      </c>
      <c r="K399" s="4">
        <v>6293</v>
      </c>
      <c r="L399" s="4">
        <v>5530</v>
      </c>
      <c r="M399">
        <v>1.1200000000000001</v>
      </c>
      <c r="N399">
        <v>0.95</v>
      </c>
      <c r="O399" s="6">
        <v>0</v>
      </c>
      <c r="P399" s="6">
        <v>9.14</v>
      </c>
      <c r="Q399" s="6">
        <v>4.57</v>
      </c>
      <c r="R399" s="6">
        <v>1.87</v>
      </c>
      <c r="S399" s="6" t="s">
        <v>89</v>
      </c>
      <c r="T399">
        <v>0.91</v>
      </c>
      <c r="U399" s="8">
        <v>0</v>
      </c>
      <c r="V399" s="8">
        <v>9</v>
      </c>
      <c r="W399" s="8">
        <v>31</v>
      </c>
      <c r="X399" s="8">
        <v>8</v>
      </c>
      <c r="Y399" s="10">
        <v>0</v>
      </c>
      <c r="Z399" s="10">
        <v>29</v>
      </c>
      <c r="AA399" s="10">
        <v>388</v>
      </c>
      <c r="AB399">
        <v>10</v>
      </c>
      <c r="AC399">
        <v>0</v>
      </c>
      <c r="AD399" s="8">
        <v>0</v>
      </c>
      <c r="AE399" s="8">
        <v>680</v>
      </c>
      <c r="AF399" s="8">
        <v>698</v>
      </c>
      <c r="AG399" s="8">
        <v>691</v>
      </c>
      <c r="AH399" s="10">
        <v>0</v>
      </c>
      <c r="AI399" s="10">
        <v>97</v>
      </c>
      <c r="AJ399" s="10">
        <v>101</v>
      </c>
    </row>
    <row r="400" spans="1:37" hidden="1" x14ac:dyDescent="0.3">
      <c r="A400" s="1">
        <v>398</v>
      </c>
      <c r="B400" t="s">
        <v>1304</v>
      </c>
      <c r="C400" s="2" t="s">
        <v>1305</v>
      </c>
      <c r="D400" t="s">
        <v>146</v>
      </c>
      <c r="E400" t="s">
        <v>1306</v>
      </c>
      <c r="F400">
        <v>16</v>
      </c>
      <c r="G400">
        <v>1054</v>
      </c>
      <c r="H400">
        <v>5020</v>
      </c>
      <c r="I400" t="s">
        <v>39</v>
      </c>
      <c r="J400" s="4">
        <v>5618</v>
      </c>
      <c r="K400" s="4">
        <v>5271</v>
      </c>
      <c r="L400" s="4">
        <v>4041</v>
      </c>
      <c r="M400">
        <v>1.1200000000000001</v>
      </c>
      <c r="N400">
        <v>0.8</v>
      </c>
      <c r="O400" s="6">
        <v>0</v>
      </c>
      <c r="P400" s="6">
        <v>7.47</v>
      </c>
      <c r="Q400" s="6">
        <v>2.14</v>
      </c>
      <c r="R400" s="6">
        <v>4.7</v>
      </c>
      <c r="S400" s="6" t="s">
        <v>40</v>
      </c>
      <c r="T400">
        <v>0.78</v>
      </c>
      <c r="U400" s="8">
        <v>0</v>
      </c>
      <c r="V400" s="8">
        <v>28</v>
      </c>
      <c r="W400" s="8">
        <v>26</v>
      </c>
      <c r="X400" s="8">
        <v>33</v>
      </c>
      <c r="Y400" s="10">
        <v>0</v>
      </c>
      <c r="Z400" s="10">
        <v>108</v>
      </c>
      <c r="AA400" s="10">
        <v>79</v>
      </c>
      <c r="AB400">
        <v>10</v>
      </c>
      <c r="AC400">
        <v>0</v>
      </c>
      <c r="AD400" s="8">
        <v>0</v>
      </c>
      <c r="AE400" s="8">
        <v>1527</v>
      </c>
      <c r="AF400" s="8">
        <v>1626</v>
      </c>
      <c r="AG400" s="8">
        <v>1594</v>
      </c>
      <c r="AH400" s="10">
        <v>0</v>
      </c>
      <c r="AI400" s="10">
        <v>94</v>
      </c>
      <c r="AJ400" s="10">
        <v>102</v>
      </c>
    </row>
    <row r="401" spans="1:37" hidden="1" x14ac:dyDescent="0.3">
      <c r="A401" s="1">
        <v>399</v>
      </c>
      <c r="B401" t="s">
        <v>1307</v>
      </c>
      <c r="C401" s="2" t="s">
        <v>1308</v>
      </c>
      <c r="D401" t="s">
        <v>59</v>
      </c>
      <c r="E401" t="s">
        <v>1309</v>
      </c>
      <c r="F401">
        <v>16</v>
      </c>
      <c r="G401">
        <v>1268</v>
      </c>
      <c r="H401">
        <v>6930</v>
      </c>
      <c r="I401" t="s">
        <v>39</v>
      </c>
      <c r="J401" s="4">
        <v>7733</v>
      </c>
      <c r="K401" s="4">
        <v>5799</v>
      </c>
      <c r="L401" s="4">
        <v>-1049</v>
      </c>
      <c r="M401">
        <v>1.1200000000000001</v>
      </c>
      <c r="N401">
        <v>-0.15</v>
      </c>
      <c r="O401" s="6">
        <v>0</v>
      </c>
      <c r="P401" s="6">
        <v>-3.81</v>
      </c>
      <c r="Q401" s="6">
        <v>0.61</v>
      </c>
      <c r="R401" s="6">
        <v>5.4</v>
      </c>
      <c r="S401" s="6" t="s">
        <v>40</v>
      </c>
      <c r="T401">
        <v>-0.15</v>
      </c>
      <c r="U401" s="8">
        <v>0</v>
      </c>
      <c r="V401" s="8">
        <v>29</v>
      </c>
      <c r="W401" s="8">
        <v>31</v>
      </c>
      <c r="X401" s="8">
        <v>142</v>
      </c>
      <c r="Y401" s="10">
        <v>0</v>
      </c>
      <c r="Z401" s="10">
        <v>94</v>
      </c>
      <c r="AA401" s="10">
        <v>22</v>
      </c>
      <c r="AB401">
        <v>10</v>
      </c>
      <c r="AC401">
        <v>0</v>
      </c>
      <c r="AD401" s="8">
        <v>0</v>
      </c>
      <c r="AE401" s="8">
        <v>2635</v>
      </c>
      <c r="AF401" s="8">
        <v>2486</v>
      </c>
      <c r="AG401" s="8">
        <v>3112</v>
      </c>
      <c r="AH401" s="10">
        <v>0</v>
      </c>
      <c r="AI401" s="10">
        <v>106</v>
      </c>
      <c r="AJ401" s="10">
        <v>80</v>
      </c>
    </row>
    <row r="402" spans="1:37" hidden="1" x14ac:dyDescent="0.3">
      <c r="A402" s="1">
        <v>400</v>
      </c>
      <c r="B402" t="s">
        <v>1310</v>
      </c>
      <c r="C402" s="2" t="s">
        <v>1311</v>
      </c>
      <c r="D402" t="s">
        <v>429</v>
      </c>
      <c r="E402" t="s">
        <v>1312</v>
      </c>
      <c r="F402">
        <v>10</v>
      </c>
      <c r="G402">
        <v>1127</v>
      </c>
      <c r="H402">
        <v>1635</v>
      </c>
      <c r="I402" t="s">
        <v>39</v>
      </c>
      <c r="J402" s="4">
        <v>1816</v>
      </c>
      <c r="K402" s="4">
        <v>2098</v>
      </c>
      <c r="L402" s="4">
        <v>3096</v>
      </c>
      <c r="M402">
        <v>1.1100000000000001</v>
      </c>
      <c r="N402">
        <v>1.89</v>
      </c>
      <c r="O402" s="6">
        <v>0</v>
      </c>
      <c r="P402" s="6">
        <v>12.01</v>
      </c>
      <c r="Q402" s="6">
        <v>21.11</v>
      </c>
      <c r="R402" s="6">
        <v>23.1</v>
      </c>
      <c r="S402" s="6" t="s">
        <v>40</v>
      </c>
      <c r="T402">
        <v>1.9</v>
      </c>
      <c r="U402" s="8">
        <v>0</v>
      </c>
      <c r="V402" s="8">
        <v>153</v>
      </c>
      <c r="W402" s="8">
        <v>179</v>
      </c>
      <c r="X402" s="8">
        <v>132</v>
      </c>
      <c r="Y402" s="10">
        <v>0</v>
      </c>
      <c r="Z402" s="10">
        <v>85</v>
      </c>
      <c r="AA402" s="10">
        <v>136</v>
      </c>
      <c r="AB402">
        <v>10</v>
      </c>
      <c r="AC402">
        <v>0</v>
      </c>
      <c r="AD402" s="8">
        <v>0</v>
      </c>
      <c r="AE402" s="8">
        <v>1262</v>
      </c>
      <c r="AF402" s="8">
        <v>1088</v>
      </c>
      <c r="AG402" s="8">
        <v>836</v>
      </c>
      <c r="AH402" s="10">
        <v>0</v>
      </c>
      <c r="AI402" s="10">
        <v>116</v>
      </c>
      <c r="AJ402" s="10">
        <v>130</v>
      </c>
    </row>
    <row r="403" spans="1:37" hidden="1" x14ac:dyDescent="0.3">
      <c r="A403" s="1">
        <v>401</v>
      </c>
      <c r="B403" t="s">
        <v>1313</v>
      </c>
      <c r="C403" s="2" t="s">
        <v>1314</v>
      </c>
      <c r="D403" t="s">
        <v>585</v>
      </c>
      <c r="E403" t="s">
        <v>1315</v>
      </c>
      <c r="F403">
        <v>15</v>
      </c>
      <c r="G403">
        <v>1005</v>
      </c>
      <c r="H403">
        <v>5670</v>
      </c>
      <c r="I403" t="s">
        <v>39</v>
      </c>
      <c r="J403" s="4">
        <v>6319</v>
      </c>
      <c r="K403" s="4">
        <v>6770</v>
      </c>
      <c r="L403" s="4">
        <v>8368</v>
      </c>
      <c r="M403">
        <v>1.1100000000000001</v>
      </c>
      <c r="N403">
        <v>1.48</v>
      </c>
      <c r="O403" s="6">
        <v>0</v>
      </c>
      <c r="P403" s="6">
        <v>9.31</v>
      </c>
      <c r="Q403" s="6">
        <v>13.5</v>
      </c>
      <c r="R403" s="6">
        <v>14.13</v>
      </c>
      <c r="S403" s="6" t="s">
        <v>40</v>
      </c>
      <c r="T403">
        <v>1.48</v>
      </c>
      <c r="U403" s="8">
        <v>0</v>
      </c>
      <c r="V403" s="8">
        <v>129</v>
      </c>
      <c r="W403" s="8">
        <v>147</v>
      </c>
      <c r="X403" s="8">
        <v>135</v>
      </c>
      <c r="Y403" s="10">
        <v>0</v>
      </c>
      <c r="Z403" s="10">
        <v>88</v>
      </c>
      <c r="AA403" s="10">
        <v>109</v>
      </c>
      <c r="AB403">
        <v>10</v>
      </c>
      <c r="AC403">
        <v>0</v>
      </c>
      <c r="AD403" s="8">
        <v>0</v>
      </c>
      <c r="AE403" s="8">
        <v>1464</v>
      </c>
      <c r="AF403" s="8">
        <v>1507</v>
      </c>
      <c r="AG403" s="8">
        <v>1446</v>
      </c>
      <c r="AH403" s="10">
        <v>0</v>
      </c>
      <c r="AI403" s="10">
        <v>97</v>
      </c>
      <c r="AJ403" s="10">
        <v>104</v>
      </c>
    </row>
    <row r="404" spans="1:37" hidden="1" x14ac:dyDescent="0.3">
      <c r="A404" s="1">
        <v>1384</v>
      </c>
      <c r="B404" t="s">
        <v>4251</v>
      </c>
      <c r="C404" s="2" t="s">
        <v>4252</v>
      </c>
      <c r="D404" t="s">
        <v>59</v>
      </c>
      <c r="E404" t="s">
        <v>4253</v>
      </c>
      <c r="F404">
        <v>16</v>
      </c>
      <c r="G404">
        <v>10656</v>
      </c>
      <c r="H404">
        <v>49000</v>
      </c>
      <c r="I404" t="s">
        <v>7</v>
      </c>
      <c r="J404" s="4">
        <v>15444</v>
      </c>
      <c r="K404" s="4">
        <v>19192</v>
      </c>
      <c r="L404" s="4">
        <v>32467</v>
      </c>
      <c r="M404">
        <v>0.32</v>
      </c>
      <c r="N404">
        <v>0.66</v>
      </c>
      <c r="O404" s="6">
        <v>24.39</v>
      </c>
      <c r="P404" s="6">
        <v>1.48</v>
      </c>
      <c r="Q404" s="6">
        <v>2.4500000000000002</v>
      </c>
      <c r="R404" s="6">
        <v>8.27</v>
      </c>
      <c r="S404" s="6" t="s">
        <v>40</v>
      </c>
      <c r="T404">
        <v>0.08</v>
      </c>
      <c r="U404" s="8">
        <v>854</v>
      </c>
      <c r="V404" s="8">
        <v>223</v>
      </c>
      <c r="W404" s="8">
        <v>238</v>
      </c>
      <c r="X404" s="8">
        <v>408</v>
      </c>
      <c r="Y404" s="10">
        <v>383</v>
      </c>
      <c r="Z404" s="10">
        <v>94</v>
      </c>
      <c r="AA404" s="10">
        <v>58</v>
      </c>
      <c r="AB404">
        <v>10</v>
      </c>
      <c r="AC404">
        <v>0.8</v>
      </c>
      <c r="AD404" s="8">
        <v>3699</v>
      </c>
      <c r="AE404" s="8">
        <v>2026</v>
      </c>
      <c r="AF404" s="8">
        <v>2055</v>
      </c>
      <c r="AG404" s="8">
        <v>2202</v>
      </c>
      <c r="AH404" s="10">
        <v>183</v>
      </c>
      <c r="AI404" s="10">
        <v>99</v>
      </c>
      <c r="AJ404" s="10">
        <v>93</v>
      </c>
      <c r="AK404" s="12">
        <f>U404/AD404</f>
        <v>0.23087320897539876</v>
      </c>
    </row>
    <row r="405" spans="1:37" hidden="1" x14ac:dyDescent="0.3">
      <c r="A405" s="1">
        <v>1335</v>
      </c>
      <c r="B405" t="s">
        <v>4105</v>
      </c>
      <c r="C405" s="2" t="s">
        <v>4106</v>
      </c>
      <c r="D405" t="s">
        <v>59</v>
      </c>
      <c r="E405" t="s">
        <v>4107</v>
      </c>
      <c r="F405">
        <v>11</v>
      </c>
      <c r="G405">
        <v>6583</v>
      </c>
      <c r="H405">
        <v>68400</v>
      </c>
      <c r="I405" t="s">
        <v>7</v>
      </c>
      <c r="J405" s="4">
        <v>23187</v>
      </c>
      <c r="K405" s="4">
        <v>28438</v>
      </c>
      <c r="L405" s="4">
        <v>47033</v>
      </c>
      <c r="M405">
        <v>0.34</v>
      </c>
      <c r="N405">
        <v>0.69</v>
      </c>
      <c r="O405" s="6">
        <v>22.81</v>
      </c>
      <c r="P405" s="6">
        <v>16.059999999999999</v>
      </c>
      <c r="Q405" s="6">
        <v>21.04</v>
      </c>
      <c r="R405" s="6">
        <v>36.03</v>
      </c>
      <c r="S405" s="6" t="s">
        <v>40</v>
      </c>
      <c r="T405">
        <v>0.64</v>
      </c>
      <c r="U405" s="8">
        <v>577</v>
      </c>
      <c r="V405" s="8">
        <v>356</v>
      </c>
      <c r="W405" s="8">
        <v>345</v>
      </c>
      <c r="X405" s="8">
        <v>406</v>
      </c>
      <c r="Y405" s="10">
        <v>162</v>
      </c>
      <c r="Z405" s="10">
        <v>103</v>
      </c>
      <c r="AA405" s="10">
        <v>85</v>
      </c>
      <c r="AB405">
        <v>15</v>
      </c>
      <c r="AC405">
        <v>1.31</v>
      </c>
      <c r="AD405" s="8">
        <v>2522</v>
      </c>
      <c r="AE405" s="8">
        <v>2008</v>
      </c>
      <c r="AF405" s="8">
        <v>1735</v>
      </c>
      <c r="AG405" s="8">
        <v>1666</v>
      </c>
      <c r="AH405" s="10">
        <v>126</v>
      </c>
      <c r="AI405" s="10">
        <v>116</v>
      </c>
      <c r="AJ405" s="10">
        <v>104</v>
      </c>
      <c r="AK405" s="12">
        <f>U405/AD405</f>
        <v>0.22878667724028548</v>
      </c>
    </row>
    <row r="406" spans="1:37" hidden="1" x14ac:dyDescent="0.3">
      <c r="A406" s="1">
        <v>404</v>
      </c>
      <c r="B406" t="s">
        <v>1322</v>
      </c>
      <c r="C406" s="2" t="s">
        <v>1323</v>
      </c>
      <c r="D406" t="s">
        <v>358</v>
      </c>
      <c r="E406" t="s">
        <v>1324</v>
      </c>
      <c r="F406">
        <v>16</v>
      </c>
      <c r="G406">
        <v>1601</v>
      </c>
      <c r="H406">
        <v>4500</v>
      </c>
      <c r="I406" t="s">
        <v>39</v>
      </c>
      <c r="J406" s="4">
        <v>4956</v>
      </c>
      <c r="K406" s="4">
        <v>4854</v>
      </c>
      <c r="L406" s="4">
        <v>4494</v>
      </c>
      <c r="M406">
        <v>1.1000000000000001</v>
      </c>
      <c r="N406">
        <v>1</v>
      </c>
      <c r="O406" s="6">
        <v>0</v>
      </c>
      <c r="P406" s="6">
        <v>4.54</v>
      </c>
      <c r="Q406" s="6">
        <v>8.75</v>
      </c>
      <c r="R406" s="6">
        <v>10.57</v>
      </c>
      <c r="S406" s="6" t="s">
        <v>40</v>
      </c>
      <c r="T406">
        <v>0.99</v>
      </c>
      <c r="U406" s="8">
        <v>0</v>
      </c>
      <c r="V406" s="8">
        <v>143</v>
      </c>
      <c r="W406" s="8">
        <v>167</v>
      </c>
      <c r="X406" s="8">
        <v>186</v>
      </c>
      <c r="Y406" s="10">
        <v>0</v>
      </c>
      <c r="Z406" s="10">
        <v>86</v>
      </c>
      <c r="AA406" s="10">
        <v>90</v>
      </c>
      <c r="AB406">
        <v>10</v>
      </c>
      <c r="AC406">
        <v>0</v>
      </c>
      <c r="AD406" s="8">
        <v>0</v>
      </c>
      <c r="AE406" s="8">
        <v>6229</v>
      </c>
      <c r="AF406" s="8">
        <v>7956</v>
      </c>
      <c r="AG406" s="8">
        <v>8309</v>
      </c>
      <c r="AH406" s="10">
        <v>0</v>
      </c>
      <c r="AI406" s="10">
        <v>78</v>
      </c>
      <c r="AJ406" s="10">
        <v>96</v>
      </c>
    </row>
    <row r="407" spans="1:37" hidden="1" x14ac:dyDescent="0.3">
      <c r="A407" s="1">
        <v>405</v>
      </c>
      <c r="B407" t="s">
        <v>1325</v>
      </c>
      <c r="C407" s="2" t="s">
        <v>1326</v>
      </c>
      <c r="D407" t="s">
        <v>133</v>
      </c>
      <c r="E407" t="s">
        <v>1327</v>
      </c>
      <c r="F407">
        <v>16</v>
      </c>
      <c r="G407">
        <v>5125</v>
      </c>
      <c r="H407">
        <v>86700</v>
      </c>
      <c r="I407" t="s">
        <v>39</v>
      </c>
      <c r="J407" s="4">
        <v>95591</v>
      </c>
      <c r="K407" s="4">
        <v>93003</v>
      </c>
      <c r="L407" s="4">
        <v>83839</v>
      </c>
      <c r="M407">
        <v>1.1000000000000001</v>
      </c>
      <c r="N407">
        <v>0.97</v>
      </c>
      <c r="O407" s="6">
        <v>0</v>
      </c>
      <c r="P407" s="6">
        <v>5.54</v>
      </c>
      <c r="Q407" s="6">
        <v>6.93</v>
      </c>
      <c r="R407" s="6">
        <v>9.5</v>
      </c>
      <c r="S407" s="6" t="s">
        <v>40</v>
      </c>
      <c r="T407">
        <v>0.94</v>
      </c>
      <c r="U407" s="8">
        <v>0</v>
      </c>
      <c r="V407" s="8">
        <v>460</v>
      </c>
      <c r="W407" s="8">
        <v>421</v>
      </c>
      <c r="X407" s="8">
        <v>686</v>
      </c>
      <c r="Y407" s="10">
        <v>0</v>
      </c>
      <c r="Z407" s="10">
        <v>109</v>
      </c>
      <c r="AA407" s="10">
        <v>61</v>
      </c>
      <c r="AB407">
        <v>10</v>
      </c>
      <c r="AC407">
        <v>0</v>
      </c>
      <c r="AD407" s="8">
        <v>0</v>
      </c>
      <c r="AE407" s="8">
        <v>11327</v>
      </c>
      <c r="AF407" s="8">
        <v>11214</v>
      </c>
      <c r="AG407" s="8">
        <v>12806</v>
      </c>
      <c r="AH407" s="10">
        <v>0</v>
      </c>
      <c r="AI407" s="10">
        <v>101</v>
      </c>
      <c r="AJ407" s="10">
        <v>88</v>
      </c>
    </row>
    <row r="408" spans="1:37" hidden="1" x14ac:dyDescent="0.3">
      <c r="A408" s="1">
        <v>406</v>
      </c>
      <c r="B408" t="s">
        <v>1328</v>
      </c>
      <c r="C408" s="2" t="s">
        <v>1329</v>
      </c>
      <c r="D408" t="s">
        <v>735</v>
      </c>
      <c r="E408" t="s">
        <v>1330</v>
      </c>
      <c r="F408">
        <v>6</v>
      </c>
      <c r="G408">
        <v>1437</v>
      </c>
      <c r="H408">
        <v>4630</v>
      </c>
      <c r="I408" t="s">
        <v>39</v>
      </c>
      <c r="J408" s="4">
        <v>5088</v>
      </c>
      <c r="K408" s="4">
        <v>4688</v>
      </c>
      <c r="L408" s="4">
        <v>3273</v>
      </c>
      <c r="M408">
        <v>1.1000000000000001</v>
      </c>
      <c r="N408">
        <v>0.71</v>
      </c>
      <c r="O408" s="6">
        <v>0</v>
      </c>
      <c r="P408" s="6">
        <v>5.6</v>
      </c>
      <c r="Q408" s="6">
        <v>4.49</v>
      </c>
      <c r="R408" s="6">
        <v>1.73</v>
      </c>
      <c r="S408" s="6" t="s">
        <v>89</v>
      </c>
      <c r="T408">
        <v>0.72</v>
      </c>
      <c r="U408" s="8">
        <v>0</v>
      </c>
      <c r="V408" s="8">
        <v>254</v>
      </c>
      <c r="W408" s="8">
        <v>166</v>
      </c>
      <c r="X408" s="8">
        <v>144</v>
      </c>
      <c r="Y408" s="10">
        <v>0</v>
      </c>
      <c r="Z408" s="10">
        <v>153</v>
      </c>
      <c r="AA408" s="10">
        <v>115</v>
      </c>
      <c r="AB408">
        <v>10</v>
      </c>
      <c r="AC408">
        <v>0</v>
      </c>
      <c r="AD408" s="8">
        <v>0</v>
      </c>
      <c r="AE408" s="8">
        <v>4202</v>
      </c>
      <c r="AF408" s="8">
        <v>3515</v>
      </c>
      <c r="AG408" s="8">
        <v>2546</v>
      </c>
      <c r="AH408" s="10">
        <v>0</v>
      </c>
      <c r="AI408" s="10">
        <v>120</v>
      </c>
      <c r="AJ408" s="10">
        <v>138</v>
      </c>
    </row>
    <row r="409" spans="1:37" hidden="1" x14ac:dyDescent="0.3">
      <c r="A409" s="1">
        <v>407</v>
      </c>
      <c r="B409" t="s">
        <v>1331</v>
      </c>
      <c r="C409" s="2" t="s">
        <v>1332</v>
      </c>
      <c r="D409" t="s">
        <v>682</v>
      </c>
      <c r="E409" t="s">
        <v>1333</v>
      </c>
      <c r="F409">
        <v>16</v>
      </c>
      <c r="G409">
        <v>672</v>
      </c>
      <c r="H409">
        <v>8310</v>
      </c>
      <c r="I409" t="s">
        <v>39</v>
      </c>
      <c r="J409" s="4">
        <v>9141</v>
      </c>
      <c r="K409" s="4">
        <v>6513</v>
      </c>
      <c r="L409" s="4">
        <v>-2794</v>
      </c>
      <c r="M409">
        <v>1.1000000000000001</v>
      </c>
      <c r="N409">
        <v>-0.34</v>
      </c>
      <c r="O409" s="6">
        <v>0</v>
      </c>
      <c r="P409" s="6">
        <v>5.03</v>
      </c>
      <c r="Q409" s="6">
        <v>-7.54</v>
      </c>
      <c r="R409" s="6">
        <v>-10.46</v>
      </c>
      <c r="S409" s="6" t="s">
        <v>89</v>
      </c>
      <c r="T409">
        <v>-0.33</v>
      </c>
      <c r="U409" s="8">
        <v>0</v>
      </c>
      <c r="V409" s="8">
        <v>10</v>
      </c>
      <c r="W409" s="8">
        <v>-83</v>
      </c>
      <c r="X409" s="8">
        <v>-94</v>
      </c>
      <c r="Y409" s="10">
        <v>0</v>
      </c>
      <c r="Z409" s="10">
        <v>-12</v>
      </c>
      <c r="AA409" s="10">
        <v>88</v>
      </c>
      <c r="AB409">
        <v>10</v>
      </c>
      <c r="AC409">
        <v>0</v>
      </c>
      <c r="AD409" s="8">
        <v>0</v>
      </c>
      <c r="AE409" s="8">
        <v>391</v>
      </c>
      <c r="AF409" s="8">
        <v>353</v>
      </c>
      <c r="AG409" s="8">
        <v>378</v>
      </c>
      <c r="AH409" s="10">
        <v>0</v>
      </c>
      <c r="AI409" s="10">
        <v>111</v>
      </c>
      <c r="AJ409" s="10">
        <v>93</v>
      </c>
    </row>
    <row r="410" spans="1:37" hidden="1" x14ac:dyDescent="0.3">
      <c r="A410" s="1">
        <v>408</v>
      </c>
      <c r="B410" t="s">
        <v>1334</v>
      </c>
      <c r="C410" s="2" t="s">
        <v>1335</v>
      </c>
      <c r="D410" t="s">
        <v>55</v>
      </c>
      <c r="E410" t="s">
        <v>114</v>
      </c>
      <c r="F410">
        <v>6</v>
      </c>
      <c r="G410">
        <v>3603</v>
      </c>
      <c r="H410">
        <v>26850</v>
      </c>
      <c r="I410" t="s">
        <v>39</v>
      </c>
      <c r="J410" s="4">
        <v>29589</v>
      </c>
      <c r="K410" s="4">
        <v>13243</v>
      </c>
      <c r="L410" s="4">
        <v>-44641</v>
      </c>
      <c r="M410">
        <v>1.1000000000000001</v>
      </c>
      <c r="N410">
        <v>-1.66</v>
      </c>
      <c r="O410" s="6">
        <v>0</v>
      </c>
      <c r="P410" s="6">
        <v>-20.57</v>
      </c>
      <c r="Q410" s="6">
        <v>3.38</v>
      </c>
      <c r="R410" s="6">
        <v>13.82</v>
      </c>
      <c r="S410" s="6" t="s">
        <v>40</v>
      </c>
      <c r="T410">
        <v>-1.65</v>
      </c>
      <c r="U410" s="8">
        <v>0</v>
      </c>
      <c r="V410" s="8">
        <v>-2216</v>
      </c>
      <c r="W410" s="8">
        <v>1313</v>
      </c>
      <c r="X410" s="8">
        <v>2697</v>
      </c>
      <c r="Y410" s="10">
        <v>0</v>
      </c>
      <c r="Z410" s="10">
        <v>-169</v>
      </c>
      <c r="AA410" s="10">
        <v>49</v>
      </c>
      <c r="AB410">
        <v>10</v>
      </c>
      <c r="AC410">
        <v>0</v>
      </c>
      <c r="AD410" s="8">
        <v>0</v>
      </c>
      <c r="AE410" s="8">
        <v>26200</v>
      </c>
      <c r="AF410" s="8">
        <v>37595</v>
      </c>
      <c r="AG410" s="8">
        <v>37112</v>
      </c>
      <c r="AH410" s="10">
        <v>0</v>
      </c>
      <c r="AI410" s="10">
        <v>70</v>
      </c>
      <c r="AJ410" s="10">
        <v>101</v>
      </c>
    </row>
    <row r="411" spans="1:37" hidden="1" x14ac:dyDescent="0.3">
      <c r="A411" s="1">
        <v>409</v>
      </c>
      <c r="B411" t="s">
        <v>1336</v>
      </c>
      <c r="C411" s="2" t="s">
        <v>1337</v>
      </c>
      <c r="D411" t="s">
        <v>150</v>
      </c>
      <c r="E411" t="s">
        <v>1338</v>
      </c>
      <c r="F411">
        <v>16</v>
      </c>
      <c r="G411">
        <v>1018</v>
      </c>
      <c r="H411">
        <v>16750</v>
      </c>
      <c r="I411" t="s">
        <v>39</v>
      </c>
      <c r="J411" s="4">
        <v>18241</v>
      </c>
      <c r="K411" s="4">
        <v>21521</v>
      </c>
      <c r="L411" s="4">
        <v>33138</v>
      </c>
      <c r="M411">
        <v>1.0900000000000001</v>
      </c>
      <c r="N411">
        <v>1.98</v>
      </c>
      <c r="O411" s="6">
        <v>0</v>
      </c>
      <c r="P411" s="6">
        <v>35.979999999999997</v>
      </c>
      <c r="Q411" s="6">
        <v>1.36</v>
      </c>
      <c r="R411" s="6">
        <v>1.97</v>
      </c>
      <c r="S411" s="6" t="s">
        <v>40</v>
      </c>
      <c r="T411">
        <v>1.62</v>
      </c>
      <c r="U411" s="8">
        <v>0</v>
      </c>
      <c r="V411" s="8">
        <v>1</v>
      </c>
      <c r="W411" s="8">
        <v>6</v>
      </c>
      <c r="X411" s="8">
        <v>14</v>
      </c>
      <c r="Y411" s="10">
        <v>0</v>
      </c>
      <c r="Z411" s="10">
        <v>17</v>
      </c>
      <c r="AA411" s="10">
        <v>43</v>
      </c>
      <c r="AB411">
        <v>10</v>
      </c>
      <c r="AC411">
        <v>0</v>
      </c>
      <c r="AD411" s="8">
        <v>0</v>
      </c>
      <c r="AE411" s="8">
        <v>536</v>
      </c>
      <c r="AF411" s="8">
        <v>657</v>
      </c>
      <c r="AG411" s="8">
        <v>761</v>
      </c>
      <c r="AH411" s="10">
        <v>0</v>
      </c>
      <c r="AI411" s="10">
        <v>82</v>
      </c>
      <c r="AJ411" s="10">
        <v>86</v>
      </c>
    </row>
    <row r="412" spans="1:37" hidden="1" x14ac:dyDescent="0.3">
      <c r="A412" s="1">
        <v>956</v>
      </c>
      <c r="B412" t="s">
        <v>2976</v>
      </c>
      <c r="C412" s="2" t="s">
        <v>2977</v>
      </c>
      <c r="D412" t="s">
        <v>133</v>
      </c>
      <c r="E412" t="s">
        <v>2978</v>
      </c>
      <c r="F412">
        <v>16</v>
      </c>
      <c r="G412">
        <v>2314</v>
      </c>
      <c r="H412">
        <v>19950</v>
      </c>
      <c r="I412" t="s">
        <v>7</v>
      </c>
      <c r="J412" s="4">
        <v>11226</v>
      </c>
      <c r="K412" s="4">
        <v>11427</v>
      </c>
      <c r="L412" s="4">
        <v>12142</v>
      </c>
      <c r="M412">
        <v>0.56000000000000005</v>
      </c>
      <c r="N412">
        <v>0.61</v>
      </c>
      <c r="O412" s="6">
        <v>8.7200000000000006</v>
      </c>
      <c r="P412" s="6">
        <v>6.37</v>
      </c>
      <c r="Q412" s="6">
        <v>8.67</v>
      </c>
      <c r="R412" s="6">
        <v>2.83</v>
      </c>
      <c r="S412" s="6" t="s">
        <v>40</v>
      </c>
      <c r="T412">
        <v>0.45</v>
      </c>
      <c r="U412" s="8">
        <v>127</v>
      </c>
      <c r="V412" s="8">
        <v>77</v>
      </c>
      <c r="W412" s="8">
        <v>12</v>
      </c>
      <c r="X412" s="8">
        <v>32</v>
      </c>
      <c r="Y412" s="10">
        <v>165</v>
      </c>
      <c r="Z412" s="10">
        <v>642</v>
      </c>
      <c r="AA412" s="10">
        <v>38</v>
      </c>
      <c r="AB412">
        <v>10</v>
      </c>
      <c r="AC412">
        <v>0.55000000000000004</v>
      </c>
      <c r="AD412" s="8">
        <v>558</v>
      </c>
      <c r="AE412" s="8">
        <v>471</v>
      </c>
      <c r="AF412" s="8">
        <v>418</v>
      </c>
      <c r="AG412" s="8">
        <v>474</v>
      </c>
      <c r="AH412" s="10">
        <v>118</v>
      </c>
      <c r="AI412" s="10">
        <v>113</v>
      </c>
      <c r="AJ412" s="10">
        <v>88</v>
      </c>
      <c r="AK412" s="12">
        <f>U412/AD412</f>
        <v>0.22759856630824374</v>
      </c>
    </row>
    <row r="413" spans="1:37" hidden="1" x14ac:dyDescent="0.3">
      <c r="A413" s="1">
        <v>411</v>
      </c>
      <c r="B413" t="s">
        <v>1342</v>
      </c>
      <c r="C413" s="2" t="s">
        <v>1343</v>
      </c>
      <c r="D413" t="s">
        <v>133</v>
      </c>
      <c r="E413" t="s">
        <v>1344</v>
      </c>
      <c r="F413">
        <v>16</v>
      </c>
      <c r="G413">
        <v>4149</v>
      </c>
      <c r="H413">
        <v>12700</v>
      </c>
      <c r="I413" t="s">
        <v>39</v>
      </c>
      <c r="J413" s="4">
        <v>13786</v>
      </c>
      <c r="K413" s="4">
        <v>14758</v>
      </c>
      <c r="L413" s="4">
        <v>18200</v>
      </c>
      <c r="M413">
        <v>1.0900000000000001</v>
      </c>
      <c r="N413">
        <v>1.43</v>
      </c>
      <c r="O413" s="6">
        <v>0</v>
      </c>
      <c r="P413" s="6">
        <v>11.72</v>
      </c>
      <c r="Q413" s="6">
        <v>8.6199999999999992</v>
      </c>
      <c r="R413" s="6">
        <v>16.36</v>
      </c>
      <c r="S413" s="6" t="s">
        <v>40</v>
      </c>
      <c r="T413">
        <v>1.43</v>
      </c>
      <c r="U413" s="8">
        <v>0</v>
      </c>
      <c r="V413" s="8">
        <v>575</v>
      </c>
      <c r="W413" s="8">
        <v>469</v>
      </c>
      <c r="X413" s="8">
        <v>520</v>
      </c>
      <c r="Y413" s="10">
        <v>0</v>
      </c>
      <c r="Z413" s="10">
        <v>123</v>
      </c>
      <c r="AA413" s="10">
        <v>90</v>
      </c>
      <c r="AB413">
        <v>10</v>
      </c>
      <c r="AC413">
        <v>0</v>
      </c>
      <c r="AD413" s="8">
        <v>0</v>
      </c>
      <c r="AE413" s="8">
        <v>9089</v>
      </c>
      <c r="AF413" s="8">
        <v>10170</v>
      </c>
      <c r="AG413" s="8">
        <v>10314</v>
      </c>
      <c r="AH413" s="10">
        <v>0</v>
      </c>
      <c r="AI413" s="10">
        <v>89</v>
      </c>
      <c r="AJ413" s="10">
        <v>99</v>
      </c>
    </row>
    <row r="414" spans="1:37" hidden="1" x14ac:dyDescent="0.3">
      <c r="A414" s="1">
        <v>412</v>
      </c>
      <c r="B414" t="s">
        <v>1345</v>
      </c>
      <c r="C414" s="2" t="s">
        <v>1346</v>
      </c>
      <c r="D414" t="s">
        <v>43</v>
      </c>
      <c r="E414" t="s">
        <v>1347</v>
      </c>
      <c r="F414">
        <v>16</v>
      </c>
      <c r="G414">
        <v>845</v>
      </c>
      <c r="H414">
        <v>4940</v>
      </c>
      <c r="I414" t="s">
        <v>39</v>
      </c>
      <c r="J414" s="4">
        <v>5361</v>
      </c>
      <c r="K414" s="4">
        <v>5542</v>
      </c>
      <c r="L414" s="4">
        <v>6185</v>
      </c>
      <c r="M414">
        <v>1.0900000000000001</v>
      </c>
      <c r="N414">
        <v>1.25</v>
      </c>
      <c r="O414" s="6">
        <v>0</v>
      </c>
      <c r="P414" s="6">
        <v>9.2899999999999991</v>
      </c>
      <c r="Q414" s="6">
        <v>9.7899999999999991</v>
      </c>
      <c r="R414" s="6">
        <v>9.59</v>
      </c>
      <c r="S414" s="6" t="s">
        <v>40</v>
      </c>
      <c r="T414">
        <v>1.25</v>
      </c>
      <c r="U414" s="8">
        <v>0</v>
      </c>
      <c r="V414" s="8">
        <v>99</v>
      </c>
      <c r="W414" s="8">
        <v>89</v>
      </c>
      <c r="X414" s="8">
        <v>75</v>
      </c>
      <c r="Y414" s="10">
        <v>0</v>
      </c>
      <c r="Z414" s="10">
        <v>111</v>
      </c>
      <c r="AA414" s="10">
        <v>119</v>
      </c>
      <c r="AB414">
        <v>10</v>
      </c>
      <c r="AC414">
        <v>0</v>
      </c>
      <c r="AD414" s="8">
        <v>0</v>
      </c>
      <c r="AE414" s="8">
        <v>1508</v>
      </c>
      <c r="AF414" s="8">
        <v>1519</v>
      </c>
      <c r="AG414" s="8">
        <v>1507</v>
      </c>
      <c r="AH414" s="10">
        <v>0</v>
      </c>
      <c r="AI414" s="10">
        <v>99</v>
      </c>
      <c r="AJ414" s="10">
        <v>101</v>
      </c>
    </row>
    <row r="415" spans="1:37" hidden="1" x14ac:dyDescent="0.3">
      <c r="A415" s="1">
        <v>413</v>
      </c>
      <c r="B415" t="s">
        <v>1348</v>
      </c>
      <c r="C415" s="2" t="s">
        <v>1349</v>
      </c>
      <c r="D415" t="s">
        <v>179</v>
      </c>
      <c r="E415" t="s">
        <v>1350</v>
      </c>
      <c r="F415">
        <v>16</v>
      </c>
      <c r="G415">
        <v>459</v>
      </c>
      <c r="H415">
        <v>2835</v>
      </c>
      <c r="I415" t="s">
        <v>39</v>
      </c>
      <c r="J415" s="4">
        <v>3089</v>
      </c>
      <c r="K415" s="4">
        <v>2398</v>
      </c>
      <c r="L415" s="4">
        <v>-47</v>
      </c>
      <c r="M415">
        <v>1.0900000000000001</v>
      </c>
      <c r="N415">
        <v>-0.02</v>
      </c>
      <c r="O415" s="6">
        <v>0</v>
      </c>
      <c r="P415" s="6">
        <v>-5.03</v>
      </c>
      <c r="Q415" s="6">
        <v>5.18</v>
      </c>
      <c r="R415" s="6">
        <v>4.18</v>
      </c>
      <c r="S415" s="6" t="s">
        <v>40</v>
      </c>
      <c r="T415">
        <v>-0.02</v>
      </c>
      <c r="U415" s="8">
        <v>0</v>
      </c>
      <c r="V415" s="8">
        <v>-14</v>
      </c>
      <c r="W415" s="8">
        <v>25</v>
      </c>
      <c r="X415" s="8">
        <v>33</v>
      </c>
      <c r="Y415" s="10">
        <v>0</v>
      </c>
      <c r="Z415" s="10">
        <v>-56</v>
      </c>
      <c r="AA415" s="10">
        <v>76</v>
      </c>
      <c r="AB415">
        <v>10</v>
      </c>
      <c r="AC415">
        <v>0</v>
      </c>
      <c r="AD415" s="8">
        <v>0</v>
      </c>
      <c r="AE415" s="8">
        <v>834</v>
      </c>
      <c r="AF415" s="8">
        <v>961</v>
      </c>
      <c r="AG415" s="8">
        <v>976</v>
      </c>
      <c r="AH415" s="10">
        <v>0</v>
      </c>
      <c r="AI415" s="10">
        <v>87</v>
      </c>
      <c r="AJ415" s="10">
        <v>98</v>
      </c>
    </row>
    <row r="416" spans="1:37" hidden="1" x14ac:dyDescent="0.3">
      <c r="A416" s="1">
        <v>1521</v>
      </c>
      <c r="B416" t="s">
        <v>4648</v>
      </c>
      <c r="C416" s="2" t="s">
        <v>4649</v>
      </c>
      <c r="D416" t="s">
        <v>43</v>
      </c>
      <c r="E416" t="s">
        <v>4650</v>
      </c>
      <c r="F416">
        <v>10</v>
      </c>
      <c r="G416">
        <v>2902</v>
      </c>
      <c r="H416">
        <v>4430</v>
      </c>
      <c r="I416" t="s">
        <v>7</v>
      </c>
      <c r="J416" s="4">
        <v>1095</v>
      </c>
      <c r="K416" s="4">
        <v>1458</v>
      </c>
      <c r="L416" s="4">
        <v>2742</v>
      </c>
      <c r="M416">
        <v>0.25</v>
      </c>
      <c r="N416">
        <v>0.62</v>
      </c>
      <c r="O416" s="6">
        <v>35.11</v>
      </c>
      <c r="P416" s="6">
        <v>5.81</v>
      </c>
      <c r="Q416" s="6">
        <v>6.49</v>
      </c>
      <c r="R416" s="6">
        <v>8.6</v>
      </c>
      <c r="S416" s="6" t="s">
        <v>40</v>
      </c>
      <c r="T416">
        <v>0.11</v>
      </c>
      <c r="U416" s="8">
        <v>184</v>
      </c>
      <c r="V416" s="8">
        <v>47</v>
      </c>
      <c r="W416" s="8">
        <v>26</v>
      </c>
      <c r="X416" s="8">
        <v>36</v>
      </c>
      <c r="Y416" s="10">
        <v>391</v>
      </c>
      <c r="Z416" s="10">
        <v>181</v>
      </c>
      <c r="AA416" s="10">
        <v>72</v>
      </c>
      <c r="AB416">
        <v>15</v>
      </c>
      <c r="AC416">
        <v>0.95</v>
      </c>
      <c r="AD416" s="8">
        <v>811</v>
      </c>
      <c r="AE416" s="8">
        <v>465</v>
      </c>
      <c r="AF416" s="8">
        <v>349</v>
      </c>
      <c r="AG416" s="8">
        <v>353</v>
      </c>
      <c r="AH416" s="10">
        <v>174</v>
      </c>
      <c r="AI416" s="10">
        <v>133</v>
      </c>
      <c r="AJ416" s="10">
        <v>99</v>
      </c>
      <c r="AK416" s="12">
        <f>U416/AD416</f>
        <v>0.22688039457459927</v>
      </c>
    </row>
    <row r="417" spans="1:37" hidden="1" x14ac:dyDescent="0.3">
      <c r="A417" s="1">
        <v>415</v>
      </c>
      <c r="B417" t="s">
        <v>1355</v>
      </c>
      <c r="C417" s="2" t="s">
        <v>1356</v>
      </c>
      <c r="D417" t="s">
        <v>245</v>
      </c>
      <c r="E417" t="s">
        <v>1357</v>
      </c>
      <c r="F417">
        <v>16</v>
      </c>
      <c r="G417">
        <v>1149</v>
      </c>
      <c r="H417">
        <v>5670</v>
      </c>
      <c r="I417" t="s">
        <v>39</v>
      </c>
      <c r="J417" s="4">
        <v>6126</v>
      </c>
      <c r="K417" s="4">
        <v>4930</v>
      </c>
      <c r="L417" s="4">
        <v>694</v>
      </c>
      <c r="M417">
        <v>1.08</v>
      </c>
      <c r="N417">
        <v>0.12</v>
      </c>
      <c r="O417" s="6">
        <v>0</v>
      </c>
      <c r="P417" s="6">
        <v>0.31</v>
      </c>
      <c r="Q417" s="6">
        <v>1.77</v>
      </c>
      <c r="R417" s="6">
        <v>-0.22</v>
      </c>
      <c r="S417" s="6" t="s">
        <v>40</v>
      </c>
      <c r="T417">
        <v>0.12</v>
      </c>
      <c r="U417" s="8">
        <v>0</v>
      </c>
      <c r="V417" s="8">
        <v>-6</v>
      </c>
      <c r="W417" s="8">
        <v>-17</v>
      </c>
      <c r="X417" s="8">
        <v>-13</v>
      </c>
      <c r="Y417" s="10">
        <v>0</v>
      </c>
      <c r="Z417" s="10">
        <v>35</v>
      </c>
      <c r="AA417" s="10">
        <v>131</v>
      </c>
      <c r="AB417">
        <v>10</v>
      </c>
      <c r="AC417">
        <v>0</v>
      </c>
      <c r="AD417" s="8">
        <v>0</v>
      </c>
      <c r="AE417" s="8">
        <v>532</v>
      </c>
      <c r="AF417" s="8">
        <v>507</v>
      </c>
      <c r="AG417" s="8">
        <v>617</v>
      </c>
      <c r="AH417" s="10">
        <v>0</v>
      </c>
      <c r="AI417" s="10">
        <v>105</v>
      </c>
      <c r="AJ417" s="10">
        <v>82</v>
      </c>
    </row>
    <row r="418" spans="1:37" hidden="1" x14ac:dyDescent="0.3">
      <c r="A418" s="1">
        <v>416</v>
      </c>
      <c r="B418" t="s">
        <v>1358</v>
      </c>
      <c r="C418" s="2" t="s">
        <v>1359</v>
      </c>
      <c r="D418" t="s">
        <v>92</v>
      </c>
      <c r="E418" t="s">
        <v>1360</v>
      </c>
      <c r="F418">
        <v>6</v>
      </c>
      <c r="G418">
        <v>1274</v>
      </c>
      <c r="H418">
        <v>6760</v>
      </c>
      <c r="I418" t="s">
        <v>39</v>
      </c>
      <c r="J418" s="4">
        <v>7278</v>
      </c>
      <c r="K418" s="4">
        <v>4555</v>
      </c>
      <c r="L418" s="4">
        <v>-5091</v>
      </c>
      <c r="M418">
        <v>1.08</v>
      </c>
      <c r="N418">
        <v>-0.75</v>
      </c>
      <c r="O418" s="6">
        <v>0</v>
      </c>
      <c r="P418" s="6">
        <v>-3.12</v>
      </c>
      <c r="Q418" s="6">
        <v>-7.4</v>
      </c>
      <c r="R418" s="6">
        <v>2.08</v>
      </c>
      <c r="S418" s="6" t="s">
        <v>40</v>
      </c>
      <c r="T418">
        <v>-0.82</v>
      </c>
      <c r="U418" s="8">
        <v>0</v>
      </c>
      <c r="V418" s="8">
        <v>162</v>
      </c>
      <c r="W418" s="8">
        <v>-107</v>
      </c>
      <c r="X418" s="8">
        <v>130</v>
      </c>
      <c r="Y418" s="10">
        <v>0</v>
      </c>
      <c r="Z418" s="10">
        <v>-151</v>
      </c>
      <c r="AA418" s="10">
        <v>-82</v>
      </c>
      <c r="AB418">
        <v>10</v>
      </c>
      <c r="AC418">
        <v>0</v>
      </c>
      <c r="AD418" s="8">
        <v>0</v>
      </c>
      <c r="AE418" s="8">
        <v>9416</v>
      </c>
      <c r="AF418" s="8">
        <v>9395</v>
      </c>
      <c r="AG418" s="8">
        <v>9459</v>
      </c>
      <c r="AH418" s="10">
        <v>0</v>
      </c>
      <c r="AI418" s="10">
        <v>100</v>
      </c>
      <c r="AJ418" s="10">
        <v>99</v>
      </c>
    </row>
    <row r="419" spans="1:37" hidden="1" x14ac:dyDescent="0.3">
      <c r="A419" s="1">
        <v>417</v>
      </c>
      <c r="B419" t="s">
        <v>1361</v>
      </c>
      <c r="C419" s="2" t="s">
        <v>1362</v>
      </c>
      <c r="D419" t="s">
        <v>571</v>
      </c>
      <c r="E419" t="s">
        <v>1363</v>
      </c>
      <c r="F419">
        <v>6</v>
      </c>
      <c r="G419">
        <v>3994</v>
      </c>
      <c r="H419">
        <v>7250</v>
      </c>
      <c r="I419" t="s">
        <v>39</v>
      </c>
      <c r="J419" s="4">
        <v>7722</v>
      </c>
      <c r="K419" s="4">
        <v>8514</v>
      </c>
      <c r="L419" s="4">
        <v>11317</v>
      </c>
      <c r="M419">
        <v>1.07</v>
      </c>
      <c r="N419">
        <v>1.56</v>
      </c>
      <c r="O419" s="6">
        <v>0</v>
      </c>
      <c r="P419" s="6">
        <v>10.94</v>
      </c>
      <c r="Q419" s="6">
        <v>19.66</v>
      </c>
      <c r="R419" s="6">
        <v>7.94</v>
      </c>
      <c r="S419" s="6" t="s">
        <v>40</v>
      </c>
      <c r="T419">
        <v>1.54</v>
      </c>
      <c r="U419" s="8">
        <v>0</v>
      </c>
      <c r="V419" s="8">
        <v>824</v>
      </c>
      <c r="W419" s="8">
        <v>1136</v>
      </c>
      <c r="X419" s="8">
        <v>577</v>
      </c>
      <c r="Y419" s="10">
        <v>0</v>
      </c>
      <c r="Z419" s="10">
        <v>73</v>
      </c>
      <c r="AA419" s="10">
        <v>197</v>
      </c>
      <c r="AB419">
        <v>10</v>
      </c>
      <c r="AC419">
        <v>0</v>
      </c>
      <c r="AD419" s="8">
        <v>0</v>
      </c>
      <c r="AE419" s="8">
        <v>12988</v>
      </c>
      <c r="AF419" s="8">
        <v>14259</v>
      </c>
      <c r="AG419" s="8">
        <v>11119</v>
      </c>
      <c r="AH419" s="10">
        <v>0</v>
      </c>
      <c r="AI419" s="10">
        <v>91</v>
      </c>
      <c r="AJ419" s="10">
        <v>128</v>
      </c>
    </row>
    <row r="420" spans="1:37" hidden="1" x14ac:dyDescent="0.3">
      <c r="A420" s="1">
        <v>418</v>
      </c>
      <c r="B420" t="s">
        <v>1364</v>
      </c>
      <c r="C420" s="2" t="s">
        <v>1365</v>
      </c>
      <c r="D420" t="s">
        <v>354</v>
      </c>
      <c r="E420" t="s">
        <v>1366</v>
      </c>
      <c r="F420">
        <v>16</v>
      </c>
      <c r="G420">
        <v>1329</v>
      </c>
      <c r="H420">
        <v>7970</v>
      </c>
      <c r="I420" t="s">
        <v>39</v>
      </c>
      <c r="J420" s="4">
        <v>8503</v>
      </c>
      <c r="K420" s="4">
        <v>9326</v>
      </c>
      <c r="L420" s="4">
        <v>12241</v>
      </c>
      <c r="M420">
        <v>1.07</v>
      </c>
      <c r="N420">
        <v>1.54</v>
      </c>
      <c r="O420" s="6">
        <v>0</v>
      </c>
      <c r="P420" s="6">
        <v>12.71</v>
      </c>
      <c r="Q420" s="6">
        <v>14.41</v>
      </c>
      <c r="R420" s="6">
        <v>11.03</v>
      </c>
      <c r="S420" s="6" t="s">
        <v>40</v>
      </c>
      <c r="T420">
        <v>1.53</v>
      </c>
      <c r="U420" s="8">
        <v>0</v>
      </c>
      <c r="V420" s="8">
        <v>155</v>
      </c>
      <c r="W420" s="8">
        <v>152</v>
      </c>
      <c r="X420" s="8">
        <v>107</v>
      </c>
      <c r="Y420" s="10">
        <v>0</v>
      </c>
      <c r="Z420" s="10">
        <v>102</v>
      </c>
      <c r="AA420" s="10">
        <v>142</v>
      </c>
      <c r="AB420">
        <v>10</v>
      </c>
      <c r="AC420">
        <v>0</v>
      </c>
      <c r="AD420" s="8">
        <v>0</v>
      </c>
      <c r="AE420" s="8">
        <v>608</v>
      </c>
      <c r="AF420" s="8">
        <v>604</v>
      </c>
      <c r="AG420" s="8">
        <v>496</v>
      </c>
      <c r="AH420" s="10">
        <v>0</v>
      </c>
      <c r="AI420" s="10">
        <v>101</v>
      </c>
      <c r="AJ420" s="10">
        <v>122</v>
      </c>
    </row>
    <row r="421" spans="1:37" hidden="1" x14ac:dyDescent="0.3">
      <c r="A421" s="1">
        <v>419</v>
      </c>
      <c r="B421" t="s">
        <v>1367</v>
      </c>
      <c r="C421" s="2" t="s">
        <v>1368</v>
      </c>
      <c r="D421" t="s">
        <v>841</v>
      </c>
      <c r="E421" t="s">
        <v>1369</v>
      </c>
      <c r="F421">
        <v>16</v>
      </c>
      <c r="G421">
        <v>5368</v>
      </c>
      <c r="H421">
        <v>48400</v>
      </c>
      <c r="I421" t="s">
        <v>39</v>
      </c>
      <c r="J421" s="4">
        <v>51836</v>
      </c>
      <c r="K421" s="4">
        <v>53640</v>
      </c>
      <c r="L421" s="4">
        <v>60031</v>
      </c>
      <c r="M421">
        <v>1.07</v>
      </c>
      <c r="N421">
        <v>1.24</v>
      </c>
      <c r="O421" s="6">
        <v>0</v>
      </c>
      <c r="P421" s="6">
        <v>10.11</v>
      </c>
      <c r="Q421" s="6">
        <v>9.82</v>
      </c>
      <c r="R421" s="6">
        <v>7.36</v>
      </c>
      <c r="S421" s="6" t="s">
        <v>89</v>
      </c>
      <c r="T421">
        <v>1.1599999999999999</v>
      </c>
      <c r="U421" s="8">
        <v>0</v>
      </c>
      <c r="V421" s="8">
        <v>493</v>
      </c>
      <c r="W421" s="8">
        <v>499</v>
      </c>
      <c r="X421" s="8">
        <v>403</v>
      </c>
      <c r="Y421" s="10">
        <v>0</v>
      </c>
      <c r="Z421" s="10">
        <v>99</v>
      </c>
      <c r="AA421" s="10">
        <v>124</v>
      </c>
      <c r="AB421">
        <v>10</v>
      </c>
      <c r="AC421">
        <v>0</v>
      </c>
      <c r="AD421" s="8">
        <v>0</v>
      </c>
      <c r="AE421" s="8">
        <v>2895</v>
      </c>
      <c r="AF421" s="8">
        <v>2774</v>
      </c>
      <c r="AG421" s="8">
        <v>2450</v>
      </c>
      <c r="AH421" s="10">
        <v>0</v>
      </c>
      <c r="AI421" s="10">
        <v>104</v>
      </c>
      <c r="AJ421" s="10">
        <v>113</v>
      </c>
    </row>
    <row r="422" spans="1:37" hidden="1" x14ac:dyDescent="0.3">
      <c r="A422" s="1">
        <v>420</v>
      </c>
      <c r="B422" t="s">
        <v>1370</v>
      </c>
      <c r="C422" s="2" t="s">
        <v>1371</v>
      </c>
      <c r="D422" t="s">
        <v>585</v>
      </c>
      <c r="E422" t="s">
        <v>1372</v>
      </c>
      <c r="F422">
        <v>16</v>
      </c>
      <c r="G422">
        <v>1191</v>
      </c>
      <c r="H422">
        <v>196500</v>
      </c>
      <c r="I422" t="s">
        <v>39</v>
      </c>
      <c r="J422" s="4">
        <v>210084</v>
      </c>
      <c r="K422" s="4">
        <v>201092</v>
      </c>
      <c r="L422" s="4">
        <v>169250</v>
      </c>
      <c r="M422">
        <v>1.07</v>
      </c>
      <c r="N422">
        <v>0.86</v>
      </c>
      <c r="O422" s="6">
        <v>0</v>
      </c>
      <c r="P422" s="6">
        <v>5.72</v>
      </c>
      <c r="Q422" s="6">
        <v>6.15</v>
      </c>
      <c r="R422" s="6">
        <v>6.54</v>
      </c>
      <c r="S422" s="6" t="s">
        <v>40</v>
      </c>
      <c r="T422">
        <v>0.86</v>
      </c>
      <c r="U422" s="8">
        <v>0</v>
      </c>
      <c r="V422" s="8">
        <v>118</v>
      </c>
      <c r="W422" s="8">
        <v>123</v>
      </c>
      <c r="X422" s="8">
        <v>114</v>
      </c>
      <c r="Y422" s="10">
        <v>0</v>
      </c>
      <c r="Z422" s="10">
        <v>96</v>
      </c>
      <c r="AA422" s="10">
        <v>108</v>
      </c>
      <c r="AB422">
        <v>10</v>
      </c>
      <c r="AC422">
        <v>0</v>
      </c>
      <c r="AD422" s="8">
        <v>0</v>
      </c>
      <c r="AE422" s="8">
        <v>2226</v>
      </c>
      <c r="AF422" s="8">
        <v>1951</v>
      </c>
      <c r="AG422" s="8">
        <v>1681</v>
      </c>
      <c r="AH422" s="10">
        <v>0</v>
      </c>
      <c r="AI422" s="10">
        <v>114</v>
      </c>
      <c r="AJ422" s="10">
        <v>116</v>
      </c>
    </row>
    <row r="423" spans="1:37" hidden="1" x14ac:dyDescent="0.3">
      <c r="A423" s="1">
        <v>421</v>
      </c>
      <c r="B423" t="s">
        <v>1373</v>
      </c>
      <c r="C423" s="2" t="s">
        <v>1374</v>
      </c>
      <c r="D423" t="s">
        <v>146</v>
      </c>
      <c r="E423" t="s">
        <v>1375</v>
      </c>
      <c r="F423">
        <v>13</v>
      </c>
      <c r="G423">
        <v>1195</v>
      </c>
      <c r="H423">
        <v>1140</v>
      </c>
      <c r="I423" t="s">
        <v>39</v>
      </c>
      <c r="J423" s="4">
        <v>1225</v>
      </c>
      <c r="K423" s="4">
        <v>556</v>
      </c>
      <c r="L423" s="4">
        <v>-1811</v>
      </c>
      <c r="M423">
        <v>1.07</v>
      </c>
      <c r="N423">
        <v>-1.59</v>
      </c>
      <c r="O423" s="6">
        <v>0</v>
      </c>
      <c r="P423" s="6">
        <v>-12.89</v>
      </c>
      <c r="Q423" s="6">
        <v>0.64</v>
      </c>
      <c r="R423" s="6">
        <v>-3.13</v>
      </c>
      <c r="S423" s="6" t="s">
        <v>40</v>
      </c>
      <c r="T423">
        <v>-1.97</v>
      </c>
      <c r="U423" s="8">
        <v>0</v>
      </c>
      <c r="V423" s="8">
        <v>-251</v>
      </c>
      <c r="W423" s="8">
        <v>34</v>
      </c>
      <c r="X423" s="8">
        <v>-17</v>
      </c>
      <c r="Y423" s="10">
        <v>0</v>
      </c>
      <c r="Z423" s="10">
        <v>-738</v>
      </c>
      <c r="AA423" s="10">
        <v>-200</v>
      </c>
      <c r="AB423">
        <v>10</v>
      </c>
      <c r="AC423">
        <v>0</v>
      </c>
      <c r="AD423" s="8">
        <v>0</v>
      </c>
      <c r="AE423" s="8">
        <v>2047</v>
      </c>
      <c r="AF423" s="8">
        <v>1975</v>
      </c>
      <c r="AG423" s="8">
        <v>1965</v>
      </c>
      <c r="AH423" s="10">
        <v>0</v>
      </c>
      <c r="AI423" s="10">
        <v>104</v>
      </c>
      <c r="AJ423" s="10">
        <v>101</v>
      </c>
    </row>
    <row r="424" spans="1:37" hidden="1" x14ac:dyDescent="0.3">
      <c r="A424" s="1">
        <v>422</v>
      </c>
      <c r="B424" t="s">
        <v>1376</v>
      </c>
      <c r="C424" s="2" t="s">
        <v>1377</v>
      </c>
      <c r="D424" t="s">
        <v>682</v>
      </c>
      <c r="E424" t="s">
        <v>1378</v>
      </c>
      <c r="F424">
        <v>15</v>
      </c>
      <c r="G424">
        <v>858</v>
      </c>
      <c r="H424">
        <v>8410</v>
      </c>
      <c r="I424" t="s">
        <v>39</v>
      </c>
      <c r="J424" s="4">
        <v>8922</v>
      </c>
      <c r="K424" s="4">
        <v>9849</v>
      </c>
      <c r="L424" s="4">
        <v>13131</v>
      </c>
      <c r="M424">
        <v>1.06</v>
      </c>
      <c r="N424">
        <v>1.56</v>
      </c>
      <c r="O424" s="6">
        <v>0</v>
      </c>
      <c r="P424" s="6">
        <v>2.74</v>
      </c>
      <c r="Q424" s="6">
        <v>21</v>
      </c>
      <c r="R424" s="6">
        <v>30.38</v>
      </c>
      <c r="S424" s="6" t="s">
        <v>40</v>
      </c>
      <c r="T424">
        <v>1.55</v>
      </c>
      <c r="U424" s="8">
        <v>0</v>
      </c>
      <c r="V424" s="8">
        <v>37</v>
      </c>
      <c r="W424" s="8">
        <v>130</v>
      </c>
      <c r="X424" s="8">
        <v>169</v>
      </c>
      <c r="Y424" s="10">
        <v>0</v>
      </c>
      <c r="Z424" s="10">
        <v>28</v>
      </c>
      <c r="AA424" s="10">
        <v>77</v>
      </c>
      <c r="AB424">
        <v>10</v>
      </c>
      <c r="AC424">
        <v>0</v>
      </c>
      <c r="AD424" s="8">
        <v>0</v>
      </c>
      <c r="AE424" s="8">
        <v>1323</v>
      </c>
      <c r="AF424" s="8">
        <v>1078</v>
      </c>
      <c r="AG424" s="8">
        <v>1056</v>
      </c>
      <c r="AH424" s="10">
        <v>0</v>
      </c>
      <c r="AI424" s="10">
        <v>123</v>
      </c>
      <c r="AJ424" s="10">
        <v>102</v>
      </c>
    </row>
    <row r="425" spans="1:37" hidden="1" x14ac:dyDescent="0.3">
      <c r="A425" s="1">
        <v>2070</v>
      </c>
      <c r="B425" t="s">
        <v>6257</v>
      </c>
      <c r="C425" s="2" t="s">
        <v>6258</v>
      </c>
      <c r="D425" t="s">
        <v>205</v>
      </c>
      <c r="E425" t="s">
        <v>6259</v>
      </c>
      <c r="F425">
        <v>16</v>
      </c>
      <c r="G425">
        <v>46964</v>
      </c>
      <c r="H425">
        <v>614000</v>
      </c>
      <c r="I425" t="s">
        <v>7</v>
      </c>
      <c r="J425" s="4">
        <v>0</v>
      </c>
      <c r="K425" s="4">
        <v>0</v>
      </c>
      <c r="L425" s="4">
        <v>0</v>
      </c>
      <c r="M425">
        <v>0</v>
      </c>
      <c r="N425">
        <v>0</v>
      </c>
      <c r="O425" s="6">
        <v>44.21</v>
      </c>
      <c r="P425" s="6">
        <v>0</v>
      </c>
      <c r="Q425" s="6">
        <v>0</v>
      </c>
      <c r="R425" s="6">
        <v>0</v>
      </c>
      <c r="S425" s="6" t="s">
        <v>40</v>
      </c>
      <c r="T425">
        <v>0</v>
      </c>
      <c r="U425" s="8">
        <v>2945</v>
      </c>
      <c r="V425" s="8">
        <v>0</v>
      </c>
      <c r="W425" s="8">
        <v>0</v>
      </c>
      <c r="X425" s="8">
        <v>0</v>
      </c>
      <c r="AB425">
        <v>10</v>
      </c>
      <c r="AC425">
        <v>0.63</v>
      </c>
      <c r="AD425" s="8">
        <v>13157</v>
      </c>
      <c r="AE425" s="8">
        <v>0</v>
      </c>
      <c r="AF425" s="8">
        <v>0</v>
      </c>
      <c r="AG425" s="8">
        <v>0</v>
      </c>
      <c r="AK425" s="12">
        <f>U425/AD425</f>
        <v>0.22383522079501406</v>
      </c>
    </row>
    <row r="426" spans="1:37" hidden="1" x14ac:dyDescent="0.3">
      <c r="A426" s="1">
        <v>1404</v>
      </c>
      <c r="B426" t="s">
        <v>4308</v>
      </c>
      <c r="C426" s="2" t="s">
        <v>4309</v>
      </c>
      <c r="D426" t="s">
        <v>43</v>
      </c>
      <c r="E426" t="s">
        <v>4310</v>
      </c>
      <c r="F426">
        <v>16</v>
      </c>
      <c r="G426">
        <v>26509</v>
      </c>
      <c r="H426">
        <v>346300</v>
      </c>
      <c r="I426" t="s">
        <v>7</v>
      </c>
      <c r="J426" s="4">
        <v>106795</v>
      </c>
      <c r="K426" s="4">
        <v>139264</v>
      </c>
      <c r="L426" s="4">
        <v>254246</v>
      </c>
      <c r="M426">
        <v>0.31</v>
      </c>
      <c r="N426">
        <v>0.73</v>
      </c>
      <c r="O426" s="6">
        <v>31.38</v>
      </c>
      <c r="P426" s="6">
        <v>0</v>
      </c>
      <c r="Q426" s="6">
        <v>0</v>
      </c>
      <c r="R426" s="6">
        <v>0</v>
      </c>
      <c r="S426" s="6" t="s">
        <v>40</v>
      </c>
      <c r="T426">
        <v>0</v>
      </c>
      <c r="U426" s="8">
        <v>2307</v>
      </c>
      <c r="V426" s="8">
        <v>1040</v>
      </c>
      <c r="W426" s="8">
        <v>0</v>
      </c>
      <c r="X426" s="8">
        <v>0</v>
      </c>
      <c r="Y426" s="10">
        <v>222</v>
      </c>
      <c r="AB426">
        <v>15</v>
      </c>
      <c r="AC426">
        <v>1.31</v>
      </c>
      <c r="AD426" s="8">
        <v>10309</v>
      </c>
      <c r="AE426" s="8">
        <v>4701</v>
      </c>
      <c r="AF426" s="8">
        <v>0</v>
      </c>
      <c r="AG426" s="8">
        <v>0</v>
      </c>
      <c r="AH426" s="10">
        <v>219</v>
      </c>
      <c r="AK426" s="12">
        <f>U426/AD426</f>
        <v>0.22378504219613929</v>
      </c>
    </row>
    <row r="427" spans="1:37" hidden="1" x14ac:dyDescent="0.3">
      <c r="A427" s="1">
        <v>425</v>
      </c>
      <c r="B427" t="s">
        <v>1385</v>
      </c>
      <c r="C427" s="2" t="s">
        <v>1386</v>
      </c>
      <c r="D427" t="s">
        <v>578</v>
      </c>
      <c r="E427" t="s">
        <v>1387</v>
      </c>
      <c r="F427">
        <v>16</v>
      </c>
      <c r="G427">
        <v>800</v>
      </c>
      <c r="H427">
        <v>6490</v>
      </c>
      <c r="I427" t="s">
        <v>39</v>
      </c>
      <c r="J427" s="4">
        <v>6858</v>
      </c>
      <c r="K427" s="4">
        <v>7198</v>
      </c>
      <c r="L427" s="4">
        <v>8401</v>
      </c>
      <c r="M427">
        <v>1.06</v>
      </c>
      <c r="N427">
        <v>1.29</v>
      </c>
      <c r="O427" s="6">
        <v>0</v>
      </c>
      <c r="P427" s="6">
        <v>10.56</v>
      </c>
      <c r="Q427" s="6">
        <v>10.85</v>
      </c>
      <c r="R427" s="6">
        <v>8.5299999999999994</v>
      </c>
      <c r="S427" s="6" t="s">
        <v>40</v>
      </c>
      <c r="T427">
        <v>1.29</v>
      </c>
      <c r="U427" s="8">
        <v>0</v>
      </c>
      <c r="V427" s="8">
        <v>100</v>
      </c>
      <c r="W427" s="8">
        <v>87</v>
      </c>
      <c r="X427" s="8">
        <v>59</v>
      </c>
      <c r="Y427" s="10">
        <v>0</v>
      </c>
      <c r="Z427" s="10">
        <v>115</v>
      </c>
      <c r="AA427" s="10">
        <v>147</v>
      </c>
      <c r="AB427">
        <v>10</v>
      </c>
      <c r="AC427">
        <v>0</v>
      </c>
      <c r="AD427" s="8">
        <v>0</v>
      </c>
      <c r="AE427" s="8">
        <v>1174</v>
      </c>
      <c r="AF427" s="8">
        <v>1216</v>
      </c>
      <c r="AG427" s="8">
        <v>1266</v>
      </c>
      <c r="AH427" s="10">
        <v>0</v>
      </c>
      <c r="AI427" s="10">
        <v>97</v>
      </c>
      <c r="AJ427" s="10">
        <v>96</v>
      </c>
    </row>
    <row r="428" spans="1:37" x14ac:dyDescent="0.3">
      <c r="A428" s="1">
        <v>199</v>
      </c>
      <c r="B428" t="s">
        <v>688</v>
      </c>
      <c r="C428" s="2" t="s">
        <v>689</v>
      </c>
      <c r="D428" t="s">
        <v>690</v>
      </c>
      <c r="E428" t="s">
        <v>691</v>
      </c>
      <c r="F428">
        <v>3</v>
      </c>
      <c r="G428">
        <v>470070</v>
      </c>
      <c r="H428">
        <v>223500</v>
      </c>
      <c r="I428" t="s">
        <v>7</v>
      </c>
      <c r="J428" s="4">
        <v>353364</v>
      </c>
      <c r="K428" s="4">
        <v>358616</v>
      </c>
      <c r="L428" s="4">
        <v>377215</v>
      </c>
      <c r="M428">
        <v>1.58</v>
      </c>
      <c r="N428">
        <v>1.69</v>
      </c>
      <c r="O428" s="6">
        <v>8.57</v>
      </c>
      <c r="P428" s="6">
        <v>2.04</v>
      </c>
      <c r="Q428" s="6">
        <v>4.32</v>
      </c>
      <c r="R428" s="6">
        <v>2.2000000000000002</v>
      </c>
      <c r="S428" s="6" t="s">
        <v>40</v>
      </c>
      <c r="T428">
        <v>0.41</v>
      </c>
      <c r="U428" s="8">
        <v>73540</v>
      </c>
      <c r="V428" s="8">
        <v>23947</v>
      </c>
      <c r="W428" s="8">
        <v>36055</v>
      </c>
      <c r="X428" s="8">
        <v>24222</v>
      </c>
      <c r="Y428" s="10">
        <v>307</v>
      </c>
      <c r="Z428" s="10">
        <v>66</v>
      </c>
      <c r="AA428" s="10">
        <v>149</v>
      </c>
      <c r="AB428">
        <v>10</v>
      </c>
      <c r="AC428">
        <v>1.56</v>
      </c>
      <c r="AD428" s="8">
        <v>1186002</v>
      </c>
      <c r="AE428" s="8">
        <v>1039976</v>
      </c>
      <c r="AF428" s="8">
        <v>1057464</v>
      </c>
      <c r="AG428" s="8">
        <v>968126</v>
      </c>
      <c r="AH428" s="10">
        <v>114</v>
      </c>
      <c r="AI428" s="10">
        <v>98</v>
      </c>
      <c r="AJ428" s="10">
        <v>109</v>
      </c>
      <c r="AK428" s="12">
        <f>U428/AD428</f>
        <v>6.2006640798244861E-2</v>
      </c>
    </row>
    <row r="429" spans="1:37" hidden="1" x14ac:dyDescent="0.3">
      <c r="A429" s="1">
        <v>427</v>
      </c>
      <c r="B429" t="s">
        <v>1391</v>
      </c>
      <c r="C429" s="2" t="s">
        <v>1392</v>
      </c>
      <c r="D429" t="s">
        <v>146</v>
      </c>
      <c r="E429" t="s">
        <v>1393</v>
      </c>
      <c r="F429">
        <v>15</v>
      </c>
      <c r="G429">
        <v>760</v>
      </c>
      <c r="H429">
        <v>2250</v>
      </c>
      <c r="I429" t="s">
        <v>39</v>
      </c>
      <c r="J429" s="4">
        <v>2377</v>
      </c>
      <c r="K429" s="4">
        <v>2365</v>
      </c>
      <c r="L429" s="4">
        <v>2322</v>
      </c>
      <c r="M429">
        <v>1.06</v>
      </c>
      <c r="N429">
        <v>1.03</v>
      </c>
      <c r="O429" s="6">
        <v>0</v>
      </c>
      <c r="P429" s="6">
        <v>11.85</v>
      </c>
      <c r="Q429" s="6">
        <v>2.95</v>
      </c>
      <c r="R429" s="6">
        <v>4.37</v>
      </c>
      <c r="S429" s="6" t="s">
        <v>40</v>
      </c>
      <c r="T429">
        <v>1.01</v>
      </c>
      <c r="U429" s="8">
        <v>0</v>
      </c>
      <c r="V429" s="8">
        <v>-10</v>
      </c>
      <c r="W429" s="8">
        <v>57</v>
      </c>
      <c r="X429" s="8">
        <v>62</v>
      </c>
      <c r="Y429" s="10">
        <v>0</v>
      </c>
      <c r="Z429" s="10">
        <v>-18</v>
      </c>
      <c r="AA429" s="10">
        <v>92</v>
      </c>
      <c r="AB429">
        <v>10</v>
      </c>
      <c r="AC429">
        <v>0</v>
      </c>
      <c r="AD429" s="8">
        <v>0</v>
      </c>
      <c r="AE429" s="8">
        <v>939</v>
      </c>
      <c r="AF429" s="8">
        <v>1097</v>
      </c>
      <c r="AG429" s="8">
        <v>1137</v>
      </c>
      <c r="AH429" s="10">
        <v>0</v>
      </c>
      <c r="AI429" s="10">
        <v>86</v>
      </c>
      <c r="AJ429" s="10">
        <v>96</v>
      </c>
    </row>
    <row r="430" spans="1:37" hidden="1" x14ac:dyDescent="0.3">
      <c r="A430" s="1">
        <v>428</v>
      </c>
      <c r="B430" t="s">
        <v>1394</v>
      </c>
      <c r="C430" s="2" t="s">
        <v>1395</v>
      </c>
      <c r="D430" t="s">
        <v>1396</v>
      </c>
      <c r="E430" t="s">
        <v>1397</v>
      </c>
      <c r="F430">
        <v>6</v>
      </c>
      <c r="G430">
        <v>1220</v>
      </c>
      <c r="H430">
        <v>5500</v>
      </c>
      <c r="I430" t="s">
        <v>39</v>
      </c>
      <c r="J430" s="4">
        <v>5814</v>
      </c>
      <c r="K430" s="4">
        <v>5094</v>
      </c>
      <c r="L430" s="4">
        <v>2544</v>
      </c>
      <c r="M430">
        <v>1.06</v>
      </c>
      <c r="N430">
        <v>0.46</v>
      </c>
      <c r="O430" s="6">
        <v>0</v>
      </c>
      <c r="P430" s="6">
        <v>-0.12</v>
      </c>
      <c r="Q430" s="6">
        <v>2.8</v>
      </c>
      <c r="R430" s="6">
        <v>12.51</v>
      </c>
      <c r="S430" s="6" t="s">
        <v>40</v>
      </c>
      <c r="T430">
        <v>0.46</v>
      </c>
      <c r="U430" s="8">
        <v>0</v>
      </c>
      <c r="V430" s="8">
        <v>75</v>
      </c>
      <c r="W430" s="8">
        <v>166</v>
      </c>
      <c r="X430" s="8">
        <v>131</v>
      </c>
      <c r="Y430" s="10">
        <v>0</v>
      </c>
      <c r="Z430" s="10">
        <v>45</v>
      </c>
      <c r="AA430" s="10">
        <v>127</v>
      </c>
      <c r="AB430">
        <v>10</v>
      </c>
      <c r="AC430">
        <v>0</v>
      </c>
      <c r="AD430" s="8">
        <v>0</v>
      </c>
      <c r="AE430" s="8">
        <v>4135</v>
      </c>
      <c r="AF430" s="8">
        <v>4703</v>
      </c>
      <c r="AG430" s="8">
        <v>3077</v>
      </c>
      <c r="AH430" s="10">
        <v>0</v>
      </c>
      <c r="AI430" s="10">
        <v>88</v>
      </c>
      <c r="AJ430" s="10">
        <v>153</v>
      </c>
    </row>
    <row r="431" spans="1:37" hidden="1" x14ac:dyDescent="0.3">
      <c r="A431" s="1">
        <v>429</v>
      </c>
      <c r="B431" t="s">
        <v>1398</v>
      </c>
      <c r="C431" s="2" t="s">
        <v>1399</v>
      </c>
      <c r="D431" t="s">
        <v>1400</v>
      </c>
      <c r="E431" t="s">
        <v>1401</v>
      </c>
      <c r="F431">
        <v>11</v>
      </c>
      <c r="G431">
        <v>266</v>
      </c>
      <c r="H431">
        <v>8160</v>
      </c>
      <c r="I431" t="s">
        <v>39</v>
      </c>
      <c r="J431" s="4">
        <v>8570</v>
      </c>
      <c r="K431" s="4">
        <v>16453</v>
      </c>
      <c r="L431" s="4">
        <v>44367</v>
      </c>
      <c r="M431">
        <v>1.05</v>
      </c>
      <c r="N431">
        <v>5.44</v>
      </c>
      <c r="O431" s="6">
        <v>0</v>
      </c>
      <c r="P431" s="6">
        <v>0</v>
      </c>
      <c r="Q431" s="6">
        <v>-539.27</v>
      </c>
      <c r="R431" s="6">
        <v>-37.83</v>
      </c>
      <c r="S431" s="6" t="s">
        <v>40</v>
      </c>
      <c r="T431">
        <v>5.38</v>
      </c>
      <c r="U431" s="8">
        <v>0</v>
      </c>
      <c r="V431" s="8">
        <v>-88</v>
      </c>
      <c r="W431" s="8">
        <v>-87</v>
      </c>
      <c r="X431" s="8">
        <v>-36</v>
      </c>
      <c r="Y431" s="10">
        <v>0</v>
      </c>
      <c r="Z431" s="10">
        <v>101</v>
      </c>
      <c r="AA431" s="10">
        <v>242</v>
      </c>
      <c r="AB431">
        <v>15</v>
      </c>
      <c r="AC431">
        <v>0</v>
      </c>
      <c r="AD431" s="8">
        <v>0</v>
      </c>
      <c r="AE431" s="8">
        <v>178</v>
      </c>
      <c r="AF431" s="8">
        <v>130</v>
      </c>
      <c r="AG431" s="8">
        <v>133</v>
      </c>
      <c r="AH431" s="10">
        <v>0</v>
      </c>
      <c r="AI431" s="10">
        <v>137</v>
      </c>
      <c r="AJ431" s="10">
        <v>98</v>
      </c>
    </row>
    <row r="432" spans="1:37" x14ac:dyDescent="0.3">
      <c r="A432" s="1">
        <v>202</v>
      </c>
      <c r="B432" t="s">
        <v>698</v>
      </c>
      <c r="C432" s="2" t="s">
        <v>699</v>
      </c>
      <c r="D432" t="s">
        <v>229</v>
      </c>
      <c r="E432" t="s">
        <v>700</v>
      </c>
      <c r="F432">
        <v>13</v>
      </c>
      <c r="G432">
        <v>20201</v>
      </c>
      <c r="H432">
        <v>30150</v>
      </c>
      <c r="I432" t="s">
        <v>7</v>
      </c>
      <c r="J432" s="4">
        <v>47468</v>
      </c>
      <c r="K432" s="4">
        <v>51876</v>
      </c>
      <c r="L432" s="4">
        <v>67489</v>
      </c>
      <c r="M432">
        <v>1.57</v>
      </c>
      <c r="N432">
        <v>2.2400000000000002</v>
      </c>
      <c r="O432" s="6">
        <v>12.76</v>
      </c>
      <c r="P432" s="6">
        <v>8.85</v>
      </c>
      <c r="Q432" s="6">
        <v>20.3</v>
      </c>
      <c r="R432" s="6">
        <v>0</v>
      </c>
      <c r="S432" s="6" t="s">
        <v>40</v>
      </c>
      <c r="T432">
        <v>1.96</v>
      </c>
      <c r="U432" s="8">
        <v>4892</v>
      </c>
      <c r="V432" s="8">
        <v>5857</v>
      </c>
      <c r="W432" s="8">
        <v>5515</v>
      </c>
      <c r="X432" s="8">
        <v>3179</v>
      </c>
      <c r="Y432" s="10">
        <v>84</v>
      </c>
      <c r="Z432" s="10">
        <v>106</v>
      </c>
      <c r="AA432" s="10">
        <v>173</v>
      </c>
      <c r="AB432">
        <v>10</v>
      </c>
      <c r="AC432">
        <v>2.42</v>
      </c>
      <c r="AD432" s="8">
        <v>33298</v>
      </c>
      <c r="AE432" s="8">
        <v>36702</v>
      </c>
      <c r="AF432" s="8">
        <v>42165</v>
      </c>
      <c r="AG432" s="8">
        <v>27927</v>
      </c>
      <c r="AH432" s="10">
        <v>91</v>
      </c>
      <c r="AI432" s="10">
        <v>87</v>
      </c>
      <c r="AJ432" s="10">
        <v>151</v>
      </c>
      <c r="AK432" s="12">
        <f>U432/AD432</f>
        <v>0.14691573067451499</v>
      </c>
    </row>
    <row r="433" spans="1:37" hidden="1" x14ac:dyDescent="0.3">
      <c r="A433" s="1">
        <v>431</v>
      </c>
      <c r="B433" t="s">
        <v>1405</v>
      </c>
      <c r="C433" s="2" t="s">
        <v>1406</v>
      </c>
      <c r="D433" t="s">
        <v>578</v>
      </c>
      <c r="E433" t="s">
        <v>1407</v>
      </c>
      <c r="F433">
        <v>16</v>
      </c>
      <c r="G433">
        <v>1207</v>
      </c>
      <c r="H433">
        <v>4615</v>
      </c>
      <c r="I433" t="s">
        <v>39</v>
      </c>
      <c r="J433" s="4">
        <v>4864</v>
      </c>
      <c r="K433" s="4">
        <v>4873</v>
      </c>
      <c r="L433" s="4">
        <v>4903</v>
      </c>
      <c r="M433">
        <v>1.05</v>
      </c>
      <c r="N433">
        <v>1.06</v>
      </c>
      <c r="O433" s="6">
        <v>0</v>
      </c>
      <c r="P433" s="6">
        <v>3.17</v>
      </c>
      <c r="Q433" s="6">
        <v>3.55</v>
      </c>
      <c r="R433" s="6">
        <v>31.09</v>
      </c>
      <c r="S433" s="6" t="s">
        <v>40</v>
      </c>
      <c r="T433">
        <v>1.06</v>
      </c>
      <c r="U433" s="8">
        <v>0</v>
      </c>
      <c r="V433" s="8">
        <v>54</v>
      </c>
      <c r="W433" s="8">
        <v>33</v>
      </c>
      <c r="X433" s="8">
        <v>58</v>
      </c>
      <c r="Y433" s="10">
        <v>0</v>
      </c>
      <c r="Z433" s="10">
        <v>164</v>
      </c>
      <c r="AA433" s="10">
        <v>57</v>
      </c>
      <c r="AB433">
        <v>10</v>
      </c>
      <c r="AC433">
        <v>0</v>
      </c>
      <c r="AD433" s="8">
        <v>0</v>
      </c>
      <c r="AE433" s="8">
        <v>718</v>
      </c>
      <c r="AF433" s="8">
        <v>384</v>
      </c>
      <c r="AG433" s="8">
        <v>384</v>
      </c>
      <c r="AH433" s="10">
        <v>0</v>
      </c>
      <c r="AI433" s="10">
        <v>187</v>
      </c>
      <c r="AJ433" s="10">
        <v>100</v>
      </c>
    </row>
    <row r="434" spans="1:37" hidden="1" x14ac:dyDescent="0.3">
      <c r="A434" s="1">
        <v>432</v>
      </c>
      <c r="B434" t="s">
        <v>1408</v>
      </c>
      <c r="C434" s="2" t="s">
        <v>1409</v>
      </c>
      <c r="D434" t="s">
        <v>354</v>
      </c>
      <c r="E434" t="s">
        <v>1410</v>
      </c>
      <c r="F434">
        <v>15</v>
      </c>
      <c r="G434">
        <v>3661</v>
      </c>
      <c r="H434">
        <v>26400</v>
      </c>
      <c r="I434" t="s">
        <v>39</v>
      </c>
      <c r="J434" s="4">
        <v>27631</v>
      </c>
      <c r="K434" s="4">
        <v>27576</v>
      </c>
      <c r="L434" s="4">
        <v>27381</v>
      </c>
      <c r="M434">
        <v>1.05</v>
      </c>
      <c r="N434">
        <v>1.04</v>
      </c>
      <c r="O434" s="6">
        <v>0</v>
      </c>
      <c r="P434" s="6">
        <v>7.47</v>
      </c>
      <c r="Q434" s="6">
        <v>10.78</v>
      </c>
      <c r="R434" s="6">
        <v>2.7</v>
      </c>
      <c r="S434" s="6" t="s">
        <v>40</v>
      </c>
      <c r="T434">
        <v>1.04</v>
      </c>
      <c r="U434" s="8">
        <v>0</v>
      </c>
      <c r="V434" s="8">
        <v>284</v>
      </c>
      <c r="W434" s="8">
        <v>275</v>
      </c>
      <c r="X434" s="8">
        <v>221</v>
      </c>
      <c r="Y434" s="10">
        <v>0</v>
      </c>
      <c r="Z434" s="10">
        <v>103</v>
      </c>
      <c r="AA434" s="10">
        <v>124</v>
      </c>
      <c r="AB434">
        <v>10</v>
      </c>
      <c r="AC434">
        <v>0</v>
      </c>
      <c r="AD434" s="8">
        <v>0</v>
      </c>
      <c r="AE434" s="8">
        <v>5036</v>
      </c>
      <c r="AF434" s="8">
        <v>4730</v>
      </c>
      <c r="AG434" s="8">
        <v>4467</v>
      </c>
      <c r="AH434" s="10">
        <v>0</v>
      </c>
      <c r="AI434" s="10">
        <v>106</v>
      </c>
      <c r="AJ434" s="10">
        <v>106</v>
      </c>
    </row>
    <row r="435" spans="1:37" hidden="1" x14ac:dyDescent="0.3">
      <c r="A435" s="1">
        <v>812</v>
      </c>
      <c r="B435" t="s">
        <v>2557</v>
      </c>
      <c r="C435" s="2" t="s">
        <v>2558</v>
      </c>
      <c r="D435" t="s">
        <v>2347</v>
      </c>
      <c r="E435" t="s">
        <v>2559</v>
      </c>
      <c r="F435">
        <v>16</v>
      </c>
      <c r="G435">
        <v>2211</v>
      </c>
      <c r="H435">
        <v>23000</v>
      </c>
      <c r="I435" t="s">
        <v>7</v>
      </c>
      <c r="J435" s="4">
        <v>14913</v>
      </c>
      <c r="K435" s="4">
        <v>15200</v>
      </c>
      <c r="L435" s="4">
        <v>16214</v>
      </c>
      <c r="M435">
        <v>0.65</v>
      </c>
      <c r="N435">
        <v>0.7</v>
      </c>
      <c r="O435" s="6">
        <v>8.7799999999999994</v>
      </c>
      <c r="P435" s="6">
        <v>7.54</v>
      </c>
      <c r="Q435" s="6">
        <v>-9.23</v>
      </c>
      <c r="R435" s="6">
        <v>-19.97</v>
      </c>
      <c r="S435" s="6" t="s">
        <v>89</v>
      </c>
      <c r="T435">
        <v>-0.21</v>
      </c>
      <c r="U435" s="8">
        <v>168</v>
      </c>
      <c r="V435" s="8">
        <v>106</v>
      </c>
      <c r="W435" s="8">
        <v>-51</v>
      </c>
      <c r="X435" s="8">
        <v>35</v>
      </c>
      <c r="Y435" s="10">
        <v>158</v>
      </c>
      <c r="Z435" s="10">
        <v>-208</v>
      </c>
      <c r="AA435" s="10">
        <v>-146</v>
      </c>
      <c r="AB435">
        <v>15</v>
      </c>
      <c r="AC435">
        <v>1.1399999999999999</v>
      </c>
      <c r="AD435" s="8">
        <v>756</v>
      </c>
      <c r="AE435" s="8">
        <v>544</v>
      </c>
      <c r="AF435" s="8">
        <v>415</v>
      </c>
      <c r="AG435" s="8">
        <v>578</v>
      </c>
      <c r="AH435" s="10">
        <v>139</v>
      </c>
      <c r="AI435" s="10">
        <v>131</v>
      </c>
      <c r="AJ435" s="10">
        <v>72</v>
      </c>
      <c r="AK435" s="12">
        <f>U435/AD435</f>
        <v>0.22222222222222221</v>
      </c>
    </row>
    <row r="436" spans="1:37" hidden="1" x14ac:dyDescent="0.3">
      <c r="A436" s="1">
        <v>434</v>
      </c>
      <c r="B436" t="s">
        <v>1414</v>
      </c>
      <c r="C436" s="2" t="s">
        <v>1415</v>
      </c>
      <c r="D436" t="s">
        <v>571</v>
      </c>
      <c r="E436" t="s">
        <v>1416</v>
      </c>
      <c r="F436">
        <v>16</v>
      </c>
      <c r="G436">
        <v>600</v>
      </c>
      <c r="H436">
        <v>8390</v>
      </c>
      <c r="I436" t="s">
        <v>39</v>
      </c>
      <c r="J436" s="4">
        <v>8684</v>
      </c>
      <c r="K436" s="4">
        <v>7480</v>
      </c>
      <c r="L436" s="4">
        <v>3215</v>
      </c>
      <c r="M436">
        <v>1.04</v>
      </c>
      <c r="N436">
        <v>0.38</v>
      </c>
      <c r="O436" s="6">
        <v>0</v>
      </c>
      <c r="P436" s="6">
        <v>1.97</v>
      </c>
      <c r="Q436" s="6">
        <v>2.44</v>
      </c>
      <c r="R436" s="6">
        <v>3.98</v>
      </c>
      <c r="S436" s="6" t="s">
        <v>40</v>
      </c>
      <c r="T436">
        <v>0.38</v>
      </c>
      <c r="U436" s="8">
        <v>0</v>
      </c>
      <c r="V436" s="8">
        <v>2</v>
      </c>
      <c r="W436" s="8">
        <v>5</v>
      </c>
      <c r="X436" s="8">
        <v>20</v>
      </c>
      <c r="Y436" s="10">
        <v>0</v>
      </c>
      <c r="Z436" s="10">
        <v>40</v>
      </c>
      <c r="AA436" s="10">
        <v>25</v>
      </c>
      <c r="AB436">
        <v>10</v>
      </c>
      <c r="AC436">
        <v>0</v>
      </c>
      <c r="AD436" s="8">
        <v>0</v>
      </c>
      <c r="AE436" s="8">
        <v>183</v>
      </c>
      <c r="AF436" s="8">
        <v>183</v>
      </c>
      <c r="AG436" s="8">
        <v>213</v>
      </c>
      <c r="AH436" s="10">
        <v>0</v>
      </c>
      <c r="AI436" s="10">
        <v>100</v>
      </c>
      <c r="AJ436" s="10">
        <v>86</v>
      </c>
    </row>
    <row r="437" spans="1:37" hidden="1" x14ac:dyDescent="0.3">
      <c r="A437" s="1">
        <v>435</v>
      </c>
      <c r="B437" t="s">
        <v>1417</v>
      </c>
      <c r="C437" s="2" t="s">
        <v>1418</v>
      </c>
      <c r="D437" t="s">
        <v>624</v>
      </c>
      <c r="E437" t="s">
        <v>1419</v>
      </c>
      <c r="F437">
        <v>14</v>
      </c>
      <c r="G437">
        <v>625</v>
      </c>
      <c r="H437">
        <v>6470</v>
      </c>
      <c r="I437" t="s">
        <v>39</v>
      </c>
      <c r="J437" s="4">
        <v>6715</v>
      </c>
      <c r="K437" s="4">
        <v>5258</v>
      </c>
      <c r="L437" s="4">
        <v>97</v>
      </c>
      <c r="M437">
        <v>1.04</v>
      </c>
      <c r="N437">
        <v>0.01</v>
      </c>
      <c r="O437" s="6">
        <v>0</v>
      </c>
      <c r="P437" s="6">
        <v>-5.99</v>
      </c>
      <c r="Q437" s="6">
        <v>5.58</v>
      </c>
      <c r="R437" s="6">
        <v>7.34</v>
      </c>
      <c r="S437" s="6" t="s">
        <v>40</v>
      </c>
      <c r="T437">
        <v>0.01</v>
      </c>
      <c r="U437" s="8">
        <v>0</v>
      </c>
      <c r="V437" s="8">
        <v>-25</v>
      </c>
      <c r="W437" s="8">
        <v>49</v>
      </c>
      <c r="X437" s="8">
        <v>89</v>
      </c>
      <c r="Y437" s="10">
        <v>0</v>
      </c>
      <c r="Z437" s="10">
        <v>-51</v>
      </c>
      <c r="AA437" s="10">
        <v>55</v>
      </c>
      <c r="AB437">
        <v>10</v>
      </c>
      <c r="AC437">
        <v>0</v>
      </c>
      <c r="AD437" s="8">
        <v>0</v>
      </c>
      <c r="AE437" s="8">
        <v>1361</v>
      </c>
      <c r="AF437" s="8">
        <v>1670</v>
      </c>
      <c r="AG437" s="8">
        <v>1608</v>
      </c>
      <c r="AH437" s="10">
        <v>0</v>
      </c>
      <c r="AI437" s="10">
        <v>81</v>
      </c>
      <c r="AJ437" s="10">
        <v>104</v>
      </c>
    </row>
    <row r="438" spans="1:37" x14ac:dyDescent="0.3">
      <c r="A438" s="1">
        <v>212</v>
      </c>
      <c r="B438" t="s">
        <v>730</v>
      </c>
      <c r="C438" s="2" t="s">
        <v>731</v>
      </c>
      <c r="D438" t="s">
        <v>133</v>
      </c>
      <c r="E438" t="s">
        <v>732</v>
      </c>
      <c r="F438">
        <v>16</v>
      </c>
      <c r="G438">
        <v>91344</v>
      </c>
      <c r="H438">
        <v>270000</v>
      </c>
      <c r="I438" t="s">
        <v>7</v>
      </c>
      <c r="J438" s="4">
        <v>421710</v>
      </c>
      <c r="K438" s="4">
        <v>457103</v>
      </c>
      <c r="L438" s="4">
        <v>582443</v>
      </c>
      <c r="M438">
        <v>1.56</v>
      </c>
      <c r="N438">
        <v>2.16</v>
      </c>
      <c r="O438" s="6">
        <v>12.23</v>
      </c>
      <c r="P438" s="6">
        <v>1.22</v>
      </c>
      <c r="Q438" s="6">
        <v>5.51</v>
      </c>
      <c r="R438" s="6">
        <v>13.04</v>
      </c>
      <c r="S438" s="6" t="s">
        <v>40</v>
      </c>
      <c r="T438">
        <v>0.81</v>
      </c>
      <c r="U438" s="8">
        <v>22293</v>
      </c>
      <c r="V438" s="8">
        <v>3569</v>
      </c>
      <c r="W438" s="8">
        <v>11073</v>
      </c>
      <c r="X438" s="8">
        <v>19462</v>
      </c>
      <c r="Y438" s="10">
        <v>625</v>
      </c>
      <c r="Z438" s="10">
        <v>32</v>
      </c>
      <c r="AA438" s="10">
        <v>57</v>
      </c>
      <c r="AB438">
        <v>10</v>
      </c>
      <c r="AC438">
        <v>2.44</v>
      </c>
      <c r="AD438" s="8">
        <v>174754</v>
      </c>
      <c r="AE438" s="8">
        <v>122230</v>
      </c>
      <c r="AF438" s="8">
        <v>151235</v>
      </c>
      <c r="AG438" s="8">
        <v>160731</v>
      </c>
      <c r="AH438" s="10">
        <v>143</v>
      </c>
      <c r="AI438" s="10">
        <v>81</v>
      </c>
      <c r="AJ438" s="10">
        <v>94</v>
      </c>
      <c r="AK438" s="12">
        <f>U438/AD438</f>
        <v>0.12756789544159219</v>
      </c>
    </row>
    <row r="439" spans="1:37" hidden="1" x14ac:dyDescent="0.3">
      <c r="A439" s="1">
        <v>437</v>
      </c>
      <c r="B439" t="s">
        <v>1424</v>
      </c>
      <c r="C439" s="2" t="s">
        <v>1425</v>
      </c>
      <c r="D439" t="s">
        <v>96</v>
      </c>
      <c r="E439" t="s">
        <v>1426</v>
      </c>
      <c r="F439">
        <v>12</v>
      </c>
      <c r="G439">
        <v>942</v>
      </c>
      <c r="H439">
        <v>14200</v>
      </c>
      <c r="I439" t="s">
        <v>39</v>
      </c>
      <c r="J439" s="4">
        <v>14648</v>
      </c>
      <c r="K439" s="4">
        <v>16133</v>
      </c>
      <c r="L439" s="4">
        <v>21391</v>
      </c>
      <c r="M439">
        <v>1.03</v>
      </c>
      <c r="N439">
        <v>1.51</v>
      </c>
      <c r="O439" s="6">
        <v>0</v>
      </c>
      <c r="P439" s="6">
        <v>15.4</v>
      </c>
      <c r="Q439" s="6">
        <v>10.89</v>
      </c>
      <c r="R439" s="6">
        <v>11.68</v>
      </c>
      <c r="S439" s="6" t="s">
        <v>40</v>
      </c>
      <c r="T439">
        <v>1.51</v>
      </c>
      <c r="U439" s="8">
        <v>0</v>
      </c>
      <c r="V439" s="8">
        <v>163</v>
      </c>
      <c r="W439" s="8">
        <v>94</v>
      </c>
      <c r="X439" s="8">
        <v>82</v>
      </c>
      <c r="Y439" s="10">
        <v>0</v>
      </c>
      <c r="Z439" s="10">
        <v>173</v>
      </c>
      <c r="AA439" s="10">
        <v>115</v>
      </c>
      <c r="AB439">
        <v>10</v>
      </c>
      <c r="AC439">
        <v>0</v>
      </c>
      <c r="AD439" s="8">
        <v>0</v>
      </c>
      <c r="AE439" s="8">
        <v>0</v>
      </c>
      <c r="AF439" s="8">
        <v>0</v>
      </c>
      <c r="AG439" s="8">
        <v>0</v>
      </c>
    </row>
    <row r="440" spans="1:37" hidden="1" x14ac:dyDescent="0.3">
      <c r="A440" s="1">
        <v>438</v>
      </c>
      <c r="B440" t="s">
        <v>1427</v>
      </c>
      <c r="C440" s="2" t="s">
        <v>1428</v>
      </c>
      <c r="D440" t="s">
        <v>245</v>
      </c>
      <c r="E440" t="s">
        <v>1429</v>
      </c>
      <c r="F440">
        <v>16</v>
      </c>
      <c r="G440">
        <v>686</v>
      </c>
      <c r="H440">
        <v>7570</v>
      </c>
      <c r="I440" t="s">
        <v>39</v>
      </c>
      <c r="J440" s="4">
        <v>7777</v>
      </c>
      <c r="K440" s="4">
        <v>7783</v>
      </c>
      <c r="L440" s="4">
        <v>7804</v>
      </c>
      <c r="M440">
        <v>1.03</v>
      </c>
      <c r="N440">
        <v>1.03</v>
      </c>
      <c r="O440" s="6">
        <v>0</v>
      </c>
      <c r="P440" s="6">
        <v>3.59</v>
      </c>
      <c r="Q440" s="6">
        <v>5.98</v>
      </c>
      <c r="R440" s="6">
        <v>24.7</v>
      </c>
      <c r="S440" s="6" t="s">
        <v>40</v>
      </c>
      <c r="T440">
        <v>1.08</v>
      </c>
      <c r="U440" s="8">
        <v>0</v>
      </c>
      <c r="V440" s="8">
        <v>27</v>
      </c>
      <c r="W440" s="8">
        <v>31</v>
      </c>
      <c r="X440" s="8">
        <v>152</v>
      </c>
      <c r="Y440" s="10">
        <v>0</v>
      </c>
      <c r="Z440" s="10">
        <v>87</v>
      </c>
      <c r="AA440" s="10">
        <v>20</v>
      </c>
      <c r="AB440">
        <v>10</v>
      </c>
      <c r="AC440">
        <v>0</v>
      </c>
      <c r="AD440" s="8">
        <v>0</v>
      </c>
      <c r="AE440" s="8">
        <v>289</v>
      </c>
      <c r="AF440" s="8">
        <v>373</v>
      </c>
      <c r="AG440" s="8">
        <v>508</v>
      </c>
      <c r="AH440" s="10">
        <v>0</v>
      </c>
      <c r="AI440" s="10">
        <v>77</v>
      </c>
      <c r="AJ440" s="10">
        <v>73</v>
      </c>
    </row>
    <row r="441" spans="1:37" hidden="1" x14ac:dyDescent="0.3">
      <c r="A441" s="1">
        <v>439</v>
      </c>
      <c r="B441" t="s">
        <v>1430</v>
      </c>
      <c r="C441" s="2" t="s">
        <v>1431</v>
      </c>
      <c r="D441" t="s">
        <v>1432</v>
      </c>
      <c r="E441" t="s">
        <v>1433</v>
      </c>
      <c r="F441">
        <v>9</v>
      </c>
      <c r="G441">
        <v>22</v>
      </c>
      <c r="H441">
        <v>1305</v>
      </c>
      <c r="I441" t="s">
        <v>39</v>
      </c>
      <c r="J441" s="4">
        <v>1350</v>
      </c>
      <c r="K441" s="4">
        <v>1198</v>
      </c>
      <c r="L441" s="4">
        <v>659</v>
      </c>
      <c r="M441">
        <v>1.03</v>
      </c>
      <c r="N441">
        <v>0.51</v>
      </c>
      <c r="O441" s="6">
        <v>0</v>
      </c>
      <c r="P441" s="6">
        <v>0.87</v>
      </c>
      <c r="Q441" s="6">
        <v>-14.67</v>
      </c>
      <c r="R441" s="6">
        <v>46.79</v>
      </c>
      <c r="S441" s="6" t="s">
        <v>40</v>
      </c>
      <c r="T441">
        <v>0.5</v>
      </c>
      <c r="U441" s="8">
        <v>0</v>
      </c>
      <c r="V441" s="8">
        <v>3</v>
      </c>
      <c r="W441" s="8">
        <v>-2</v>
      </c>
      <c r="X441" s="8">
        <v>13</v>
      </c>
      <c r="Y441" s="10">
        <v>0</v>
      </c>
      <c r="Z441" s="10">
        <v>-150</v>
      </c>
      <c r="AA441" s="10">
        <v>-15</v>
      </c>
      <c r="AB441">
        <v>10</v>
      </c>
      <c r="AC441">
        <v>0</v>
      </c>
      <c r="AD441" s="8">
        <v>0</v>
      </c>
      <c r="AE441" s="8">
        <v>439</v>
      </c>
      <c r="AF441" s="8">
        <v>465</v>
      </c>
      <c r="AG441" s="8">
        <v>465</v>
      </c>
      <c r="AH441" s="10">
        <v>0</v>
      </c>
      <c r="AI441" s="10">
        <v>94</v>
      </c>
      <c r="AJ441" s="10">
        <v>100</v>
      </c>
    </row>
    <row r="442" spans="1:37" hidden="1" x14ac:dyDescent="0.3">
      <c r="A442" s="1">
        <v>440</v>
      </c>
      <c r="B442" t="s">
        <v>1434</v>
      </c>
      <c r="C442" s="2" t="s">
        <v>1435</v>
      </c>
      <c r="D442" t="s">
        <v>547</v>
      </c>
      <c r="E442" t="s">
        <v>1436</v>
      </c>
      <c r="F442">
        <v>9</v>
      </c>
      <c r="G442">
        <v>222</v>
      </c>
      <c r="H442">
        <v>2330</v>
      </c>
      <c r="I442" t="s">
        <v>39</v>
      </c>
      <c r="J442" s="4">
        <v>2389</v>
      </c>
      <c r="K442" s="4">
        <v>2081</v>
      </c>
      <c r="L442" s="4">
        <v>987</v>
      </c>
      <c r="M442">
        <v>1.03</v>
      </c>
      <c r="N442">
        <v>0.42</v>
      </c>
      <c r="O442" s="6">
        <v>0</v>
      </c>
      <c r="P442" s="6">
        <v>2.25</v>
      </c>
      <c r="Q442" s="6">
        <v>1.1599999999999999</v>
      </c>
      <c r="R442" s="6">
        <v>7.59</v>
      </c>
      <c r="S442" s="6" t="s">
        <v>40</v>
      </c>
      <c r="T442">
        <v>0.41</v>
      </c>
      <c r="U442" s="8">
        <v>0</v>
      </c>
      <c r="V442" s="8">
        <v>12</v>
      </c>
      <c r="W442" s="8">
        <v>17</v>
      </c>
      <c r="X442" s="8">
        <v>16</v>
      </c>
      <c r="Y442" s="10">
        <v>0</v>
      </c>
      <c r="Z442" s="10">
        <v>71</v>
      </c>
      <c r="AA442" s="10">
        <v>106</v>
      </c>
      <c r="AB442">
        <v>10</v>
      </c>
      <c r="AC442">
        <v>0</v>
      </c>
      <c r="AD442" s="8">
        <v>0</v>
      </c>
      <c r="AE442" s="8">
        <v>480</v>
      </c>
      <c r="AF442" s="8">
        <v>531</v>
      </c>
      <c r="AG442" s="8">
        <v>535</v>
      </c>
      <c r="AH442" s="10">
        <v>0</v>
      </c>
      <c r="AI442" s="10">
        <v>90</v>
      </c>
      <c r="AJ442" s="10">
        <v>99</v>
      </c>
    </row>
    <row r="443" spans="1:37" hidden="1" x14ac:dyDescent="0.3">
      <c r="A443" s="1">
        <v>441</v>
      </c>
      <c r="B443" t="s">
        <v>1437</v>
      </c>
      <c r="C443" s="2" t="s">
        <v>1438</v>
      </c>
      <c r="D443" t="s">
        <v>59</v>
      </c>
      <c r="E443" t="s">
        <v>1439</v>
      </c>
      <c r="F443">
        <v>16</v>
      </c>
      <c r="G443">
        <v>405</v>
      </c>
      <c r="H443">
        <v>2215</v>
      </c>
      <c r="I443" t="s">
        <v>39</v>
      </c>
      <c r="J443" s="4">
        <v>2287</v>
      </c>
      <c r="K443" s="4">
        <v>1960</v>
      </c>
      <c r="L443" s="4">
        <v>802</v>
      </c>
      <c r="M443">
        <v>1.03</v>
      </c>
      <c r="N443">
        <v>0.36</v>
      </c>
      <c r="O443" s="6">
        <v>0</v>
      </c>
      <c r="P443" s="6">
        <v>2.4900000000000002</v>
      </c>
      <c r="Q443" s="6">
        <v>1.71</v>
      </c>
      <c r="R443" s="6">
        <v>3.03</v>
      </c>
      <c r="S443" s="6" t="s">
        <v>40</v>
      </c>
      <c r="T443">
        <v>0.36</v>
      </c>
      <c r="U443" s="8">
        <v>0</v>
      </c>
      <c r="V443" s="8">
        <v>14</v>
      </c>
      <c r="W443" s="8">
        <v>9</v>
      </c>
      <c r="X443" s="8">
        <v>10</v>
      </c>
      <c r="Y443" s="10">
        <v>0</v>
      </c>
      <c r="Z443" s="10">
        <v>156</v>
      </c>
      <c r="AA443" s="10">
        <v>90</v>
      </c>
      <c r="AB443">
        <v>10</v>
      </c>
      <c r="AC443">
        <v>0</v>
      </c>
      <c r="AD443" s="8">
        <v>0</v>
      </c>
      <c r="AE443" s="8">
        <v>555</v>
      </c>
      <c r="AF443" s="8">
        <v>550</v>
      </c>
      <c r="AG443" s="8">
        <v>555</v>
      </c>
      <c r="AH443" s="10">
        <v>0</v>
      </c>
      <c r="AI443" s="10">
        <v>101</v>
      </c>
      <c r="AJ443" s="10">
        <v>99</v>
      </c>
    </row>
    <row r="444" spans="1:37" hidden="1" x14ac:dyDescent="0.3">
      <c r="A444" s="1">
        <v>442</v>
      </c>
      <c r="B444" t="s">
        <v>1440</v>
      </c>
      <c r="C444" s="2" t="s">
        <v>1441</v>
      </c>
      <c r="D444" t="s">
        <v>70</v>
      </c>
      <c r="E444" t="s">
        <v>1442</v>
      </c>
      <c r="F444">
        <v>16</v>
      </c>
      <c r="G444">
        <v>1521</v>
      </c>
      <c r="H444">
        <v>11300</v>
      </c>
      <c r="I444" t="s">
        <v>39</v>
      </c>
      <c r="J444" s="4">
        <v>11626</v>
      </c>
      <c r="K444" s="4">
        <v>8333</v>
      </c>
      <c r="L444" s="4">
        <v>-3329</v>
      </c>
      <c r="M444">
        <v>1.03</v>
      </c>
      <c r="N444">
        <v>-0.28999999999999998</v>
      </c>
      <c r="O444" s="6">
        <v>0</v>
      </c>
      <c r="P444" s="6">
        <v>-7.24</v>
      </c>
      <c r="Q444" s="6">
        <v>5.36</v>
      </c>
      <c r="R444" s="6">
        <v>1.17</v>
      </c>
      <c r="S444" s="6" t="s">
        <v>40</v>
      </c>
      <c r="T444">
        <v>-0.3</v>
      </c>
      <c r="U444" s="8">
        <v>0</v>
      </c>
      <c r="V444" s="8">
        <v>-149</v>
      </c>
      <c r="W444" s="8">
        <v>219</v>
      </c>
      <c r="X444" s="8">
        <v>103</v>
      </c>
      <c r="Y444" s="10">
        <v>0</v>
      </c>
      <c r="Z444" s="10">
        <v>-68</v>
      </c>
      <c r="AA444" s="10">
        <v>213</v>
      </c>
      <c r="AB444">
        <v>10</v>
      </c>
      <c r="AC444">
        <v>0</v>
      </c>
      <c r="AD444" s="8">
        <v>0</v>
      </c>
      <c r="AE444" s="8">
        <v>1723</v>
      </c>
      <c r="AF444" s="8">
        <v>1994</v>
      </c>
      <c r="AG444" s="8">
        <v>1619</v>
      </c>
      <c r="AH444" s="10">
        <v>0</v>
      </c>
      <c r="AI444" s="10">
        <v>86</v>
      </c>
      <c r="AJ444" s="10">
        <v>123</v>
      </c>
    </row>
    <row r="445" spans="1:37" hidden="1" x14ac:dyDescent="0.3">
      <c r="A445" s="1">
        <v>443</v>
      </c>
      <c r="B445" t="s">
        <v>1443</v>
      </c>
      <c r="C445" s="2" t="s">
        <v>1444</v>
      </c>
      <c r="D445" t="s">
        <v>1166</v>
      </c>
      <c r="E445" t="s">
        <v>1445</v>
      </c>
      <c r="F445">
        <v>16</v>
      </c>
      <c r="G445">
        <v>978</v>
      </c>
      <c r="H445">
        <v>4800</v>
      </c>
      <c r="I445" t="s">
        <v>39</v>
      </c>
      <c r="J445" s="4">
        <v>4961</v>
      </c>
      <c r="K445" s="4">
        <v>3460</v>
      </c>
      <c r="L445" s="4">
        <v>-1858</v>
      </c>
      <c r="M445">
        <v>1.03</v>
      </c>
      <c r="N445">
        <v>-0.39</v>
      </c>
      <c r="O445" s="6">
        <v>0</v>
      </c>
      <c r="P445" s="6">
        <v>-4.2300000000000004</v>
      </c>
      <c r="Q445" s="6">
        <v>-1.91</v>
      </c>
      <c r="R445" s="6">
        <v>3.89</v>
      </c>
      <c r="S445" s="6" t="s">
        <v>40</v>
      </c>
      <c r="T445">
        <v>-0.39</v>
      </c>
      <c r="U445" s="8">
        <v>0</v>
      </c>
      <c r="V445" s="8">
        <v>-37</v>
      </c>
      <c r="W445" s="8">
        <v>-44</v>
      </c>
      <c r="X445" s="8">
        <v>3</v>
      </c>
      <c r="Y445" s="10">
        <v>0</v>
      </c>
      <c r="Z445" s="10">
        <v>84</v>
      </c>
      <c r="AA445" s="10">
        <v>-1467</v>
      </c>
      <c r="AB445">
        <v>10</v>
      </c>
      <c r="AC445">
        <v>0</v>
      </c>
      <c r="AD445" s="8">
        <v>0</v>
      </c>
      <c r="AE445" s="8">
        <v>517</v>
      </c>
      <c r="AF445" s="8">
        <v>419</v>
      </c>
      <c r="AG445" s="8">
        <v>495</v>
      </c>
      <c r="AH445" s="10">
        <v>0</v>
      </c>
      <c r="AI445" s="10">
        <v>123</v>
      </c>
      <c r="AJ445" s="10">
        <v>85</v>
      </c>
    </row>
    <row r="446" spans="1:37" hidden="1" x14ac:dyDescent="0.3">
      <c r="A446" s="1">
        <v>444</v>
      </c>
      <c r="B446" t="s">
        <v>1446</v>
      </c>
      <c r="C446" s="2" t="s">
        <v>1447</v>
      </c>
      <c r="D446" t="s">
        <v>77</v>
      </c>
      <c r="E446" t="s">
        <v>1448</v>
      </c>
      <c r="F446">
        <v>16</v>
      </c>
      <c r="G446">
        <v>1484</v>
      </c>
      <c r="H446">
        <v>118500</v>
      </c>
      <c r="I446" t="s">
        <v>39</v>
      </c>
      <c r="J446" s="4">
        <v>120416</v>
      </c>
      <c r="K446" s="4">
        <v>125675</v>
      </c>
      <c r="L446" s="4">
        <v>144296</v>
      </c>
      <c r="M446">
        <v>1.02</v>
      </c>
      <c r="N446">
        <v>1.22</v>
      </c>
      <c r="O446" s="6">
        <v>0</v>
      </c>
      <c r="P446" s="6">
        <v>8.09</v>
      </c>
      <c r="Q446" s="6">
        <v>12.02</v>
      </c>
      <c r="R446" s="6">
        <v>11.75</v>
      </c>
      <c r="S446" s="6" t="s">
        <v>40</v>
      </c>
      <c r="T446">
        <v>1.1299999999999999</v>
      </c>
      <c r="U446" s="8">
        <v>0</v>
      </c>
      <c r="V446" s="8">
        <v>127</v>
      </c>
      <c r="W446" s="8">
        <v>141</v>
      </c>
      <c r="X446" s="8">
        <v>136</v>
      </c>
      <c r="Y446" s="10">
        <v>0</v>
      </c>
      <c r="Z446" s="10">
        <v>90</v>
      </c>
      <c r="AA446" s="10">
        <v>104</v>
      </c>
      <c r="AB446">
        <v>10</v>
      </c>
      <c r="AC446">
        <v>0</v>
      </c>
      <c r="AD446" s="8">
        <v>0</v>
      </c>
      <c r="AE446" s="8">
        <v>595</v>
      </c>
      <c r="AF446" s="8">
        <v>640</v>
      </c>
      <c r="AG446" s="8">
        <v>627</v>
      </c>
      <c r="AH446" s="10">
        <v>0</v>
      </c>
      <c r="AI446" s="10">
        <v>93</v>
      </c>
      <c r="AJ446" s="10">
        <v>102</v>
      </c>
    </row>
    <row r="447" spans="1:37" hidden="1" x14ac:dyDescent="0.3">
      <c r="A447" s="1">
        <v>445</v>
      </c>
      <c r="B447" t="s">
        <v>1449</v>
      </c>
      <c r="C447" s="2" t="s">
        <v>1450</v>
      </c>
      <c r="D447" t="s">
        <v>92</v>
      </c>
      <c r="E447" t="s">
        <v>1451</v>
      </c>
      <c r="F447">
        <v>16</v>
      </c>
      <c r="G447">
        <v>742</v>
      </c>
      <c r="H447">
        <v>9350</v>
      </c>
      <c r="I447" t="s">
        <v>39</v>
      </c>
      <c r="J447" s="4">
        <v>9496</v>
      </c>
      <c r="K447" s="4">
        <v>8737</v>
      </c>
      <c r="L447" s="4">
        <v>6050</v>
      </c>
      <c r="M447">
        <v>1.02</v>
      </c>
      <c r="N447">
        <v>0.65</v>
      </c>
      <c r="O447" s="6">
        <v>0</v>
      </c>
      <c r="P447" s="6">
        <v>4.37</v>
      </c>
      <c r="Q447" s="6">
        <v>3.18</v>
      </c>
      <c r="R447" s="6">
        <v>7.73</v>
      </c>
      <c r="S447" s="6" t="s">
        <v>40</v>
      </c>
      <c r="T447">
        <v>0.65</v>
      </c>
      <c r="U447" s="8">
        <v>0</v>
      </c>
      <c r="V447" s="8">
        <v>30</v>
      </c>
      <c r="W447" s="8">
        <v>8</v>
      </c>
      <c r="X447" s="8">
        <v>24</v>
      </c>
      <c r="Y447" s="10">
        <v>0</v>
      </c>
      <c r="Z447" s="10">
        <v>375</v>
      </c>
      <c r="AA447" s="10">
        <v>33</v>
      </c>
      <c r="AB447">
        <v>10</v>
      </c>
      <c r="AC447">
        <v>0</v>
      </c>
      <c r="AD447" s="8">
        <v>0</v>
      </c>
      <c r="AE447" s="8">
        <v>1175</v>
      </c>
      <c r="AF447" s="8">
        <v>1184</v>
      </c>
      <c r="AG447" s="8">
        <v>1152</v>
      </c>
      <c r="AH447" s="10">
        <v>0</v>
      </c>
      <c r="AI447" s="10">
        <v>99</v>
      </c>
      <c r="AJ447" s="10">
        <v>103</v>
      </c>
    </row>
    <row r="448" spans="1:37" hidden="1" x14ac:dyDescent="0.3">
      <c r="A448" s="1">
        <v>917</v>
      </c>
      <c r="B448" t="s">
        <v>2862</v>
      </c>
      <c r="C448" s="2" t="s">
        <v>2863</v>
      </c>
      <c r="D448" t="s">
        <v>2273</v>
      </c>
      <c r="E448" t="s">
        <v>2864</v>
      </c>
      <c r="F448">
        <v>16</v>
      </c>
      <c r="G448">
        <v>5820</v>
      </c>
      <c r="H448">
        <v>12650</v>
      </c>
      <c r="I448" t="s">
        <v>7</v>
      </c>
      <c r="J448" s="4">
        <v>7338</v>
      </c>
      <c r="K448" s="4">
        <v>7817</v>
      </c>
      <c r="L448" s="4">
        <v>9513</v>
      </c>
      <c r="M448">
        <v>0.57999999999999996</v>
      </c>
      <c r="N448">
        <v>0.75</v>
      </c>
      <c r="O448" s="6">
        <v>11.17</v>
      </c>
      <c r="P448" s="6">
        <v>13.72</v>
      </c>
      <c r="Q448" s="6">
        <v>8.58</v>
      </c>
      <c r="R448" s="6">
        <v>8.83</v>
      </c>
      <c r="S448" s="6" t="s">
        <v>40</v>
      </c>
      <c r="T448">
        <v>0.75</v>
      </c>
      <c r="U448" s="8">
        <v>501</v>
      </c>
      <c r="V448" s="8">
        <v>489</v>
      </c>
      <c r="W448" s="8">
        <v>296</v>
      </c>
      <c r="X448" s="8">
        <v>239</v>
      </c>
      <c r="Y448" s="10">
        <v>102</v>
      </c>
      <c r="Z448" s="10">
        <v>165</v>
      </c>
      <c r="AA448" s="10">
        <v>124</v>
      </c>
      <c r="AB448">
        <v>10</v>
      </c>
      <c r="AC448">
        <v>0.86</v>
      </c>
      <c r="AD448" s="8">
        <v>2326</v>
      </c>
      <c r="AE448" s="8">
        <v>2086</v>
      </c>
      <c r="AF448" s="8">
        <v>1839</v>
      </c>
      <c r="AG448" s="8">
        <v>1760</v>
      </c>
      <c r="AH448" s="10">
        <v>112</v>
      </c>
      <c r="AI448" s="10">
        <v>113</v>
      </c>
      <c r="AJ448" s="10">
        <v>104</v>
      </c>
      <c r="AK448" s="12">
        <f>U448/AD448</f>
        <v>0.21539122957867585</v>
      </c>
    </row>
    <row r="449" spans="1:37" hidden="1" x14ac:dyDescent="0.3">
      <c r="A449" s="1">
        <v>447</v>
      </c>
      <c r="B449" t="s">
        <v>1455</v>
      </c>
      <c r="C449" s="2" t="s">
        <v>1456</v>
      </c>
      <c r="D449" t="s">
        <v>686</v>
      </c>
      <c r="E449" t="s">
        <v>1457</v>
      </c>
      <c r="F449">
        <v>6</v>
      </c>
      <c r="G449">
        <v>2761</v>
      </c>
      <c r="H449">
        <v>12200</v>
      </c>
      <c r="I449" t="s">
        <v>39</v>
      </c>
      <c r="J449" s="4">
        <v>12282</v>
      </c>
      <c r="K449" s="4">
        <v>12807</v>
      </c>
      <c r="L449" s="4">
        <v>14664</v>
      </c>
      <c r="M449">
        <v>1.01</v>
      </c>
      <c r="N449">
        <v>1.2</v>
      </c>
      <c r="O449" s="6">
        <v>0</v>
      </c>
      <c r="P449" s="6">
        <v>8.19</v>
      </c>
      <c r="Q449" s="6">
        <v>8.89</v>
      </c>
      <c r="R449" s="6">
        <v>17.41</v>
      </c>
      <c r="S449" s="6" t="s">
        <v>40</v>
      </c>
      <c r="T449">
        <v>1</v>
      </c>
      <c r="U449" s="8">
        <v>0</v>
      </c>
      <c r="V449" s="8">
        <v>143</v>
      </c>
      <c r="W449" s="8">
        <v>300</v>
      </c>
      <c r="X449" s="8">
        <v>313</v>
      </c>
      <c r="Y449" s="10">
        <v>0</v>
      </c>
      <c r="Z449" s="10">
        <v>48</v>
      </c>
      <c r="AA449" s="10">
        <v>96</v>
      </c>
      <c r="AB449">
        <v>10</v>
      </c>
      <c r="AC449">
        <v>0</v>
      </c>
      <c r="AD449" s="8">
        <v>0</v>
      </c>
      <c r="AE449" s="8">
        <v>5867</v>
      </c>
      <c r="AF449" s="8">
        <v>6106</v>
      </c>
      <c r="AG449" s="8">
        <v>5773</v>
      </c>
      <c r="AH449" s="10">
        <v>0</v>
      </c>
      <c r="AI449" s="10">
        <v>96</v>
      </c>
      <c r="AJ449" s="10">
        <v>106</v>
      </c>
    </row>
    <row r="450" spans="1:37" hidden="1" x14ac:dyDescent="0.3">
      <c r="A450" s="1">
        <v>1278</v>
      </c>
      <c r="B450" t="s">
        <v>3933</v>
      </c>
      <c r="C450" s="2" t="s">
        <v>3934</v>
      </c>
      <c r="D450" t="s">
        <v>43</v>
      </c>
      <c r="E450" t="s">
        <v>3935</v>
      </c>
      <c r="F450">
        <v>15</v>
      </c>
      <c r="G450">
        <v>4714</v>
      </c>
      <c r="H450">
        <v>26550</v>
      </c>
      <c r="I450" t="s">
        <v>7</v>
      </c>
      <c r="J450" s="4">
        <v>9911</v>
      </c>
      <c r="K450" s="4">
        <v>10891</v>
      </c>
      <c r="L450" s="4">
        <v>14359</v>
      </c>
      <c r="M450">
        <v>0.37</v>
      </c>
      <c r="N450">
        <v>0.54</v>
      </c>
      <c r="O450" s="6">
        <v>13.12</v>
      </c>
      <c r="P450" s="6">
        <v>8.43</v>
      </c>
      <c r="Q450" s="6">
        <v>10.78</v>
      </c>
      <c r="R450" s="6">
        <v>36.08</v>
      </c>
      <c r="S450" s="6" t="s">
        <v>40</v>
      </c>
      <c r="T450">
        <v>0.56999999999999995</v>
      </c>
      <c r="U450" s="8">
        <v>244</v>
      </c>
      <c r="V450" s="8">
        <v>140</v>
      </c>
      <c r="W450" s="8">
        <v>134</v>
      </c>
      <c r="X450" s="8">
        <v>246</v>
      </c>
      <c r="Y450" s="10">
        <v>174</v>
      </c>
      <c r="Z450" s="10">
        <v>104</v>
      </c>
      <c r="AA450" s="10">
        <v>54</v>
      </c>
      <c r="AB450">
        <v>15</v>
      </c>
      <c r="AC450">
        <v>0.78</v>
      </c>
      <c r="AD450" s="8">
        <v>1134</v>
      </c>
      <c r="AE450" s="8">
        <v>784</v>
      </c>
      <c r="AF450" s="8">
        <v>618</v>
      </c>
      <c r="AG450" s="8">
        <v>709</v>
      </c>
      <c r="AH450" s="10">
        <v>145</v>
      </c>
      <c r="AI450" s="10">
        <v>127</v>
      </c>
      <c r="AJ450" s="10">
        <v>87</v>
      </c>
      <c r="AK450" s="12">
        <f>U450/AD450</f>
        <v>0.21516754850088182</v>
      </c>
    </row>
    <row r="451" spans="1:37" hidden="1" x14ac:dyDescent="0.3">
      <c r="A451" s="1">
        <v>449</v>
      </c>
      <c r="B451" t="s">
        <v>1461</v>
      </c>
      <c r="C451" s="2" t="s">
        <v>1462</v>
      </c>
      <c r="D451" t="s">
        <v>682</v>
      </c>
      <c r="E451" t="s">
        <v>1463</v>
      </c>
      <c r="F451">
        <v>16</v>
      </c>
      <c r="G451">
        <v>521</v>
      </c>
      <c r="H451">
        <v>33400</v>
      </c>
      <c r="I451" t="s">
        <v>39</v>
      </c>
      <c r="J451" s="4">
        <v>33600</v>
      </c>
      <c r="K451" s="4">
        <v>27585</v>
      </c>
      <c r="L451" s="4">
        <v>6286</v>
      </c>
      <c r="M451">
        <v>1.01</v>
      </c>
      <c r="N451">
        <v>0.19</v>
      </c>
      <c r="O451" s="6">
        <v>0</v>
      </c>
      <c r="P451" s="6">
        <v>2.4900000000000002</v>
      </c>
      <c r="Q451" s="6">
        <v>0.45</v>
      </c>
      <c r="R451" s="6">
        <v>-1.23</v>
      </c>
      <c r="S451" s="6" t="s">
        <v>89</v>
      </c>
      <c r="T451">
        <v>0.17</v>
      </c>
      <c r="U451" s="8">
        <v>0</v>
      </c>
      <c r="V451" s="8">
        <v>10</v>
      </c>
      <c r="W451" s="8">
        <v>-16</v>
      </c>
      <c r="X451" s="8">
        <v>-17</v>
      </c>
      <c r="Y451" s="10">
        <v>0</v>
      </c>
      <c r="Z451" s="10">
        <v>-63</v>
      </c>
      <c r="AA451" s="10">
        <v>94</v>
      </c>
      <c r="AB451">
        <v>15</v>
      </c>
      <c r="AC451">
        <v>0</v>
      </c>
      <c r="AD451" s="8">
        <v>0</v>
      </c>
      <c r="AE451" s="8">
        <v>208</v>
      </c>
      <c r="AF451" s="8">
        <v>133</v>
      </c>
      <c r="AG451" s="8">
        <v>185</v>
      </c>
      <c r="AH451" s="10">
        <v>0</v>
      </c>
      <c r="AI451" s="10">
        <v>156</v>
      </c>
      <c r="AJ451" s="10">
        <v>72</v>
      </c>
    </row>
    <row r="452" spans="1:37" hidden="1" x14ac:dyDescent="0.3">
      <c r="A452" s="1">
        <v>450</v>
      </c>
      <c r="B452" t="s">
        <v>1464</v>
      </c>
      <c r="C452" s="2" t="s">
        <v>1465</v>
      </c>
      <c r="D452" t="s">
        <v>77</v>
      </c>
      <c r="E452" t="s">
        <v>1466</v>
      </c>
      <c r="F452">
        <v>16</v>
      </c>
      <c r="G452">
        <v>515</v>
      </c>
      <c r="H452">
        <v>5010</v>
      </c>
      <c r="I452" t="s">
        <v>39</v>
      </c>
      <c r="J452" s="4">
        <v>5083</v>
      </c>
      <c r="K452" s="4">
        <v>4134</v>
      </c>
      <c r="L452" s="4">
        <v>772</v>
      </c>
      <c r="M452">
        <v>1.01</v>
      </c>
      <c r="N452">
        <v>0.15</v>
      </c>
      <c r="O452" s="6">
        <v>0</v>
      </c>
      <c r="P452" s="6">
        <v>0.26</v>
      </c>
      <c r="Q452" s="6">
        <v>1.81</v>
      </c>
      <c r="R452" s="6">
        <v>1.35</v>
      </c>
      <c r="S452" s="6" t="s">
        <v>40</v>
      </c>
      <c r="T452">
        <v>0.15</v>
      </c>
      <c r="U452" s="8">
        <v>0</v>
      </c>
      <c r="V452" s="8">
        <v>2</v>
      </c>
      <c r="W452" s="8">
        <v>15</v>
      </c>
      <c r="X452" s="8">
        <v>7</v>
      </c>
      <c r="Y452" s="10">
        <v>0</v>
      </c>
      <c r="Z452" s="10">
        <v>13</v>
      </c>
      <c r="AA452" s="10">
        <v>214</v>
      </c>
      <c r="AB452">
        <v>10</v>
      </c>
      <c r="AC452">
        <v>0</v>
      </c>
      <c r="AD452" s="8">
        <v>0</v>
      </c>
      <c r="AE452" s="8">
        <v>639</v>
      </c>
      <c r="AF452" s="8">
        <v>815</v>
      </c>
      <c r="AG452" s="8">
        <v>790</v>
      </c>
      <c r="AH452" s="10">
        <v>0</v>
      </c>
      <c r="AI452" s="10">
        <v>78</v>
      </c>
      <c r="AJ452" s="10">
        <v>103</v>
      </c>
    </row>
    <row r="453" spans="1:37" hidden="1" x14ac:dyDescent="0.3">
      <c r="A453" s="1">
        <v>451</v>
      </c>
      <c r="B453" t="s">
        <v>1467</v>
      </c>
      <c r="C453" s="2" t="s">
        <v>1468</v>
      </c>
      <c r="D453" t="s">
        <v>1091</v>
      </c>
      <c r="E453" t="s">
        <v>1469</v>
      </c>
      <c r="F453">
        <v>16</v>
      </c>
      <c r="G453">
        <v>1591</v>
      </c>
      <c r="H453">
        <v>2730</v>
      </c>
      <c r="I453" t="s">
        <v>39</v>
      </c>
      <c r="J453" s="4">
        <v>2758</v>
      </c>
      <c r="K453" s="4">
        <v>1846</v>
      </c>
      <c r="L453" s="4">
        <v>-1385</v>
      </c>
      <c r="M453">
        <v>1.01</v>
      </c>
      <c r="N453">
        <v>-0.51</v>
      </c>
      <c r="O453" s="6">
        <v>0</v>
      </c>
      <c r="P453" s="6">
        <v>-7.56</v>
      </c>
      <c r="Q453" s="6">
        <v>1.56</v>
      </c>
      <c r="R453" s="6">
        <v>3.07</v>
      </c>
      <c r="S453" s="6" t="s">
        <v>40</v>
      </c>
      <c r="T453">
        <v>-0.48</v>
      </c>
      <c r="U453" s="8">
        <v>0</v>
      </c>
      <c r="V453" s="8">
        <v>-78</v>
      </c>
      <c r="W453" s="8">
        <v>-15</v>
      </c>
      <c r="X453" s="8">
        <v>25</v>
      </c>
      <c r="Y453" s="10">
        <v>0</v>
      </c>
      <c r="Z453" s="10">
        <v>520</v>
      </c>
      <c r="AA453" s="10">
        <v>-60</v>
      </c>
      <c r="AB453">
        <v>10</v>
      </c>
      <c r="AC453">
        <v>0</v>
      </c>
      <c r="AD453" s="8">
        <v>0</v>
      </c>
      <c r="AE453" s="8">
        <v>1502</v>
      </c>
      <c r="AF453" s="8">
        <v>1662</v>
      </c>
      <c r="AG453" s="8">
        <v>1769</v>
      </c>
      <c r="AH453" s="10">
        <v>0</v>
      </c>
      <c r="AI453" s="10">
        <v>90</v>
      </c>
      <c r="AJ453" s="10">
        <v>94</v>
      </c>
    </row>
    <row r="454" spans="1:37" hidden="1" x14ac:dyDescent="0.3">
      <c r="A454" s="1">
        <v>452</v>
      </c>
      <c r="B454" t="s">
        <v>1470</v>
      </c>
      <c r="C454" s="2" t="s">
        <v>1471</v>
      </c>
      <c r="D454" t="s">
        <v>1472</v>
      </c>
      <c r="E454" t="s">
        <v>1473</v>
      </c>
      <c r="F454">
        <v>9</v>
      </c>
      <c r="G454">
        <v>940</v>
      </c>
      <c r="H454">
        <v>10950</v>
      </c>
      <c r="I454" t="s">
        <v>39</v>
      </c>
      <c r="J454" s="4">
        <v>10923</v>
      </c>
      <c r="K454" s="4">
        <v>14207</v>
      </c>
      <c r="L454" s="4">
        <v>25836</v>
      </c>
      <c r="M454">
        <v>1</v>
      </c>
      <c r="N454">
        <v>2.36</v>
      </c>
      <c r="O454" s="6">
        <v>0</v>
      </c>
      <c r="P454" s="6">
        <v>16.57</v>
      </c>
      <c r="Q454" s="6">
        <v>33.81</v>
      </c>
      <c r="R454" s="6">
        <v>68.319999999999993</v>
      </c>
      <c r="S454" s="6" t="s">
        <v>40</v>
      </c>
      <c r="T454">
        <v>2.36</v>
      </c>
      <c r="U454" s="8">
        <v>0</v>
      </c>
      <c r="V454" s="8">
        <v>178</v>
      </c>
      <c r="W454" s="8">
        <v>290</v>
      </c>
      <c r="X454" s="8">
        <v>287</v>
      </c>
      <c r="Y454" s="10">
        <v>0</v>
      </c>
      <c r="Z454" s="10">
        <v>61</v>
      </c>
      <c r="AA454" s="10">
        <v>101</v>
      </c>
      <c r="AB454">
        <v>10</v>
      </c>
      <c r="AC454">
        <v>0</v>
      </c>
      <c r="AD454" s="8">
        <v>0</v>
      </c>
      <c r="AE454" s="8">
        <v>1460</v>
      </c>
      <c r="AF454" s="8">
        <v>1347</v>
      </c>
      <c r="AG454" s="8">
        <v>1505</v>
      </c>
      <c r="AH454" s="10">
        <v>0</v>
      </c>
      <c r="AI454" s="10">
        <v>108</v>
      </c>
      <c r="AJ454" s="10">
        <v>90</v>
      </c>
    </row>
    <row r="455" spans="1:37" hidden="1" x14ac:dyDescent="0.3">
      <c r="A455" s="1">
        <v>453</v>
      </c>
      <c r="B455" t="s">
        <v>1474</v>
      </c>
      <c r="C455" s="2" t="s">
        <v>1475</v>
      </c>
      <c r="D455" t="s">
        <v>1476</v>
      </c>
      <c r="E455" t="s">
        <v>1477</v>
      </c>
      <c r="F455">
        <v>6</v>
      </c>
      <c r="G455">
        <v>2736</v>
      </c>
      <c r="H455">
        <v>11600</v>
      </c>
      <c r="I455" t="s">
        <v>39</v>
      </c>
      <c r="J455" s="4">
        <v>11585</v>
      </c>
      <c r="K455" s="4">
        <v>11295</v>
      </c>
      <c r="L455" s="4">
        <v>10270</v>
      </c>
      <c r="M455">
        <v>1</v>
      </c>
      <c r="N455">
        <v>0.89</v>
      </c>
      <c r="O455" s="6">
        <v>0</v>
      </c>
      <c r="P455" s="6">
        <v>4.78</v>
      </c>
      <c r="Q455" s="6">
        <v>8.7899999999999991</v>
      </c>
      <c r="R455" s="6">
        <v>8.6</v>
      </c>
      <c r="S455" s="6" t="s">
        <v>40</v>
      </c>
      <c r="T455">
        <v>0.88</v>
      </c>
      <c r="U455" s="8">
        <v>0</v>
      </c>
      <c r="V455" s="8">
        <v>507</v>
      </c>
      <c r="W455" s="8">
        <v>528</v>
      </c>
      <c r="X455" s="8">
        <v>468</v>
      </c>
      <c r="Y455" s="10">
        <v>0</v>
      </c>
      <c r="Z455" s="10">
        <v>96</v>
      </c>
      <c r="AA455" s="10">
        <v>113</v>
      </c>
      <c r="AB455">
        <v>10</v>
      </c>
      <c r="AC455">
        <v>0</v>
      </c>
      <c r="AD455" s="8">
        <v>0</v>
      </c>
      <c r="AE455" s="8">
        <v>2262</v>
      </c>
      <c r="AF455" s="8">
        <v>2312</v>
      </c>
      <c r="AG455" s="8">
        <v>2025</v>
      </c>
      <c r="AH455" s="10">
        <v>0</v>
      </c>
      <c r="AI455" s="10">
        <v>98</v>
      </c>
      <c r="AJ455" s="10">
        <v>114</v>
      </c>
    </row>
    <row r="456" spans="1:37" hidden="1" x14ac:dyDescent="0.3">
      <c r="A456" s="1">
        <v>454</v>
      </c>
      <c r="B456" t="s">
        <v>1478</v>
      </c>
      <c r="C456" s="2" t="s">
        <v>1479</v>
      </c>
      <c r="D456" t="s">
        <v>92</v>
      </c>
      <c r="E456" t="s">
        <v>1480</v>
      </c>
      <c r="F456">
        <v>16</v>
      </c>
      <c r="G456">
        <v>1052</v>
      </c>
      <c r="H456">
        <v>5550</v>
      </c>
      <c r="I456" t="s">
        <v>39</v>
      </c>
      <c r="J456" s="4">
        <v>5541</v>
      </c>
      <c r="K456" s="4">
        <v>4524</v>
      </c>
      <c r="L456" s="4">
        <v>921</v>
      </c>
      <c r="M456">
        <v>1</v>
      </c>
      <c r="N456">
        <v>0.17</v>
      </c>
      <c r="O456" s="6">
        <v>0</v>
      </c>
      <c r="P456" s="6">
        <v>1.54</v>
      </c>
      <c r="Q456" s="6">
        <v>0.14000000000000001</v>
      </c>
      <c r="R456" s="6">
        <v>1.41</v>
      </c>
      <c r="S456" s="6" t="s">
        <v>40</v>
      </c>
      <c r="T456">
        <v>0.17</v>
      </c>
      <c r="U456" s="8">
        <v>0</v>
      </c>
      <c r="V456" s="8">
        <v>118</v>
      </c>
      <c r="W456" s="8">
        <v>74</v>
      </c>
      <c r="X456" s="8">
        <v>122</v>
      </c>
      <c r="Y456" s="10">
        <v>0</v>
      </c>
      <c r="Z456" s="10">
        <v>159</v>
      </c>
      <c r="AA456" s="10">
        <v>61</v>
      </c>
      <c r="AB456">
        <v>10</v>
      </c>
      <c r="AC456">
        <v>0</v>
      </c>
      <c r="AD456" s="8">
        <v>0</v>
      </c>
      <c r="AE456" s="8">
        <v>3547</v>
      </c>
      <c r="AF456" s="8">
        <v>3782</v>
      </c>
      <c r="AG456" s="8">
        <v>3870</v>
      </c>
      <c r="AH456" s="10">
        <v>0</v>
      </c>
      <c r="AI456" s="10">
        <v>94</v>
      </c>
      <c r="AJ456" s="10">
        <v>98</v>
      </c>
    </row>
    <row r="457" spans="1:37" hidden="1" x14ac:dyDescent="0.3">
      <c r="A457" s="1">
        <v>455</v>
      </c>
      <c r="B457" t="s">
        <v>1481</v>
      </c>
      <c r="C457" s="2" t="s">
        <v>1482</v>
      </c>
      <c r="D457" t="s">
        <v>92</v>
      </c>
      <c r="E457" t="s">
        <v>1483</v>
      </c>
      <c r="F457">
        <v>6</v>
      </c>
      <c r="G457">
        <v>2810</v>
      </c>
      <c r="H457">
        <v>10000</v>
      </c>
      <c r="I457" t="s">
        <v>39</v>
      </c>
      <c r="J457" s="4">
        <v>10001</v>
      </c>
      <c r="K457" s="4">
        <v>6712</v>
      </c>
      <c r="L457" s="4">
        <v>-4936</v>
      </c>
      <c r="M457">
        <v>1</v>
      </c>
      <c r="N457">
        <v>-0.49</v>
      </c>
      <c r="O457" s="6">
        <v>0</v>
      </c>
      <c r="P457" s="6">
        <v>-4.6900000000000004</v>
      </c>
      <c r="Q457" s="6">
        <v>1.52</v>
      </c>
      <c r="R457" s="6">
        <v>-5.2</v>
      </c>
      <c r="S457" s="6" t="s">
        <v>40</v>
      </c>
      <c r="T457">
        <v>-0.49</v>
      </c>
      <c r="U457" s="8">
        <v>0</v>
      </c>
      <c r="V457" s="8">
        <v>-62</v>
      </c>
      <c r="W457" s="8">
        <v>132</v>
      </c>
      <c r="X457" s="8">
        <v>2</v>
      </c>
      <c r="Y457" s="10">
        <v>0</v>
      </c>
      <c r="Z457" s="10">
        <v>-47</v>
      </c>
      <c r="AA457" s="10">
        <v>6600</v>
      </c>
      <c r="AB457">
        <v>10</v>
      </c>
      <c r="AC457">
        <v>0</v>
      </c>
      <c r="AD457" s="8">
        <v>0</v>
      </c>
      <c r="AE457" s="8">
        <v>11828</v>
      </c>
      <c r="AF457" s="8">
        <v>12217</v>
      </c>
      <c r="AG457" s="8">
        <v>10995</v>
      </c>
      <c r="AH457" s="10">
        <v>0</v>
      </c>
      <c r="AI457" s="10">
        <v>97</v>
      </c>
      <c r="AJ457" s="10">
        <v>111</v>
      </c>
    </row>
    <row r="458" spans="1:37" hidden="1" x14ac:dyDescent="0.3">
      <c r="A458" s="1">
        <v>456</v>
      </c>
      <c r="B458" t="s">
        <v>1484</v>
      </c>
      <c r="C458" s="2" t="s">
        <v>1485</v>
      </c>
      <c r="D458" t="s">
        <v>620</v>
      </c>
      <c r="E458" t="s">
        <v>1486</v>
      </c>
      <c r="F458">
        <v>9</v>
      </c>
      <c r="G458">
        <v>3259</v>
      </c>
      <c r="H458">
        <v>4045</v>
      </c>
      <c r="I458" t="s">
        <v>39</v>
      </c>
      <c r="J458" s="4">
        <v>4042</v>
      </c>
      <c r="K458" s="4">
        <v>2027</v>
      </c>
      <c r="L458" s="4">
        <v>-5108</v>
      </c>
      <c r="M458">
        <v>1</v>
      </c>
      <c r="N458">
        <v>-1.26</v>
      </c>
      <c r="O458" s="6">
        <v>0</v>
      </c>
      <c r="P458" s="6">
        <v>-4.87</v>
      </c>
      <c r="Q458" s="6">
        <v>-11.96</v>
      </c>
      <c r="R458" s="6">
        <v>2.59</v>
      </c>
      <c r="S458" s="6" t="s">
        <v>40</v>
      </c>
      <c r="T458">
        <v>-1.24</v>
      </c>
      <c r="U458" s="8">
        <v>0</v>
      </c>
      <c r="V458" s="8">
        <v>-323</v>
      </c>
      <c r="W458" s="8">
        <v>-214</v>
      </c>
      <c r="X458" s="8">
        <v>38</v>
      </c>
      <c r="Y458" s="10">
        <v>0</v>
      </c>
      <c r="Z458" s="10">
        <v>151</v>
      </c>
      <c r="AA458" s="10">
        <v>-563</v>
      </c>
      <c r="AB458">
        <v>10</v>
      </c>
      <c r="AC458">
        <v>0</v>
      </c>
      <c r="AD458" s="8">
        <v>0</v>
      </c>
      <c r="AE458" s="8">
        <v>3349</v>
      </c>
      <c r="AF458" s="8">
        <v>4028</v>
      </c>
      <c r="AG458" s="8">
        <v>4459</v>
      </c>
      <c r="AH458" s="10">
        <v>0</v>
      </c>
      <c r="AI458" s="10">
        <v>83</v>
      </c>
      <c r="AJ458" s="10">
        <v>90</v>
      </c>
    </row>
    <row r="459" spans="1:37" hidden="1" x14ac:dyDescent="0.3">
      <c r="A459" s="1">
        <v>457</v>
      </c>
      <c r="B459" t="s">
        <v>1487</v>
      </c>
      <c r="C459" s="2" t="s">
        <v>1488</v>
      </c>
      <c r="D459" t="s">
        <v>92</v>
      </c>
      <c r="E459" t="s">
        <v>1489</v>
      </c>
      <c r="F459">
        <v>6</v>
      </c>
      <c r="G459">
        <v>635</v>
      </c>
      <c r="H459">
        <v>4585</v>
      </c>
      <c r="I459" t="s">
        <v>39</v>
      </c>
      <c r="J459" s="4">
        <v>4594</v>
      </c>
      <c r="K459" s="4">
        <v>1946</v>
      </c>
      <c r="L459" s="4">
        <v>-7433</v>
      </c>
      <c r="M459">
        <v>1</v>
      </c>
      <c r="N459">
        <v>-1.62</v>
      </c>
      <c r="O459" s="6">
        <v>0</v>
      </c>
      <c r="P459" s="6">
        <v>-11.16</v>
      </c>
      <c r="Q459" s="6">
        <v>-3.54</v>
      </c>
      <c r="R459" s="6">
        <v>-2.75</v>
      </c>
      <c r="S459" s="6" t="s">
        <v>40</v>
      </c>
      <c r="T459">
        <v>-1.62</v>
      </c>
      <c r="U459" s="8">
        <v>0</v>
      </c>
      <c r="V459" s="8">
        <v>-92</v>
      </c>
      <c r="W459" s="8">
        <v>-146</v>
      </c>
      <c r="X459" s="8">
        <v>15</v>
      </c>
      <c r="Y459" s="10">
        <v>0</v>
      </c>
      <c r="Z459" s="10">
        <v>63</v>
      </c>
      <c r="AA459" s="10">
        <v>-973</v>
      </c>
      <c r="AB459">
        <v>10</v>
      </c>
      <c r="AC459">
        <v>0</v>
      </c>
      <c r="AD459" s="8">
        <v>0</v>
      </c>
      <c r="AE459" s="8">
        <v>1917</v>
      </c>
      <c r="AF459" s="8">
        <v>1911</v>
      </c>
      <c r="AG459" s="8">
        <v>2285</v>
      </c>
      <c r="AH459" s="10">
        <v>0</v>
      </c>
      <c r="AI459" s="10">
        <v>100</v>
      </c>
      <c r="AJ459" s="10">
        <v>84</v>
      </c>
    </row>
    <row r="460" spans="1:37" hidden="1" x14ac:dyDescent="0.3">
      <c r="A460" s="1">
        <v>458</v>
      </c>
      <c r="B460" t="s">
        <v>1490</v>
      </c>
      <c r="C460" s="2" t="s">
        <v>1491</v>
      </c>
      <c r="D460" t="s">
        <v>59</v>
      </c>
      <c r="E460" t="s">
        <v>1492</v>
      </c>
      <c r="F460">
        <v>16</v>
      </c>
      <c r="G460">
        <v>1934</v>
      </c>
      <c r="H460">
        <v>12600</v>
      </c>
      <c r="I460" t="s">
        <v>39</v>
      </c>
      <c r="J460" s="4">
        <v>12515</v>
      </c>
      <c r="K460" s="4">
        <v>14003</v>
      </c>
      <c r="L460" s="4">
        <v>19273</v>
      </c>
      <c r="M460">
        <v>0.99</v>
      </c>
      <c r="N460">
        <v>1.53</v>
      </c>
      <c r="O460" s="6">
        <v>0</v>
      </c>
      <c r="P460" s="6">
        <v>10.73</v>
      </c>
      <c r="Q460" s="6">
        <v>15.7</v>
      </c>
      <c r="R460" s="6">
        <v>22.73</v>
      </c>
      <c r="S460" s="6" t="s">
        <v>40</v>
      </c>
      <c r="T460">
        <v>1.45</v>
      </c>
      <c r="U460" s="8">
        <v>0</v>
      </c>
      <c r="V460" s="8">
        <v>231</v>
      </c>
      <c r="W460" s="8">
        <v>233</v>
      </c>
      <c r="X460" s="8">
        <v>229</v>
      </c>
      <c r="Y460" s="10">
        <v>0</v>
      </c>
      <c r="Z460" s="10">
        <v>99</v>
      </c>
      <c r="AA460" s="10">
        <v>102</v>
      </c>
      <c r="AB460">
        <v>10</v>
      </c>
      <c r="AC460">
        <v>0</v>
      </c>
      <c r="AD460" s="8">
        <v>0</v>
      </c>
      <c r="AE460" s="8">
        <v>2003</v>
      </c>
      <c r="AF460" s="8">
        <v>2261</v>
      </c>
      <c r="AG460" s="8">
        <v>2435</v>
      </c>
      <c r="AH460" s="10">
        <v>0</v>
      </c>
      <c r="AI460" s="10">
        <v>89</v>
      </c>
      <c r="AJ460" s="10">
        <v>93</v>
      </c>
    </row>
    <row r="461" spans="1:37" x14ac:dyDescent="0.3">
      <c r="A461" s="1">
        <v>211</v>
      </c>
      <c r="B461" t="s">
        <v>727</v>
      </c>
      <c r="C461" s="2" t="s">
        <v>728</v>
      </c>
      <c r="D461" t="s">
        <v>87</v>
      </c>
      <c r="E461" t="s">
        <v>729</v>
      </c>
      <c r="F461">
        <v>3</v>
      </c>
      <c r="G461">
        <v>15764</v>
      </c>
      <c r="H461">
        <v>93000</v>
      </c>
      <c r="I461" t="s">
        <v>7</v>
      </c>
      <c r="J461" s="4">
        <v>145032</v>
      </c>
      <c r="K461" s="4">
        <v>161859</v>
      </c>
      <c r="L461" s="4">
        <v>221448</v>
      </c>
      <c r="M461">
        <v>1.56</v>
      </c>
      <c r="N461">
        <v>2.38</v>
      </c>
      <c r="O461" s="6">
        <v>14.2</v>
      </c>
      <c r="P461" s="6">
        <v>-34.340000000000003</v>
      </c>
      <c r="Q461" s="6">
        <v>23.52</v>
      </c>
      <c r="R461" s="6">
        <v>-5.21</v>
      </c>
      <c r="S461" s="6" t="s">
        <v>40</v>
      </c>
      <c r="T461">
        <v>-1.2</v>
      </c>
      <c r="U461" s="8">
        <v>12336</v>
      </c>
      <c r="V461" s="8">
        <v>2750</v>
      </c>
      <c r="W461" s="8">
        <v>12286</v>
      </c>
      <c r="X461" s="8">
        <v>11764</v>
      </c>
      <c r="Y461" s="10">
        <v>449</v>
      </c>
      <c r="Z461" s="10">
        <v>22</v>
      </c>
      <c r="AA461" s="10">
        <v>104</v>
      </c>
      <c r="AB461">
        <v>10</v>
      </c>
      <c r="AC461">
        <v>7.83</v>
      </c>
      <c r="AD461" s="8">
        <v>168480</v>
      </c>
      <c r="AE461" s="8">
        <v>169693</v>
      </c>
      <c r="AF461" s="8">
        <v>180416</v>
      </c>
      <c r="AG461" s="8">
        <v>174493</v>
      </c>
      <c r="AH461" s="10">
        <v>99</v>
      </c>
      <c r="AI461" s="10">
        <v>94</v>
      </c>
      <c r="AJ461" s="10">
        <v>103</v>
      </c>
      <c r="AK461" s="12">
        <f>U461/AD461</f>
        <v>7.3219373219373218E-2</v>
      </c>
    </row>
    <row r="462" spans="1:37" hidden="1" x14ac:dyDescent="0.3">
      <c r="A462" s="1">
        <v>460</v>
      </c>
      <c r="B462" t="s">
        <v>1497</v>
      </c>
      <c r="C462" s="2" t="s">
        <v>1498</v>
      </c>
      <c r="D462" t="s">
        <v>92</v>
      </c>
      <c r="E462" t="s">
        <v>1499</v>
      </c>
      <c r="F462">
        <v>6</v>
      </c>
      <c r="G462">
        <v>1098</v>
      </c>
      <c r="H462">
        <v>3900</v>
      </c>
      <c r="I462" t="s">
        <v>39</v>
      </c>
      <c r="J462" s="4">
        <v>3868</v>
      </c>
      <c r="K462" s="4">
        <v>3475</v>
      </c>
      <c r="L462" s="4">
        <v>2082</v>
      </c>
      <c r="M462">
        <v>0.99</v>
      </c>
      <c r="N462">
        <v>0.53</v>
      </c>
      <c r="O462" s="6">
        <v>0</v>
      </c>
      <c r="P462" s="6">
        <v>3.05</v>
      </c>
      <c r="Q462" s="6">
        <v>4.8899999999999997</v>
      </c>
      <c r="R462" s="6">
        <v>3.47</v>
      </c>
      <c r="S462" s="6" t="s">
        <v>40</v>
      </c>
      <c r="T462">
        <v>0.53</v>
      </c>
      <c r="U462" s="8">
        <v>0</v>
      </c>
      <c r="V462" s="8">
        <v>62</v>
      </c>
      <c r="W462" s="8">
        <v>82</v>
      </c>
      <c r="X462" s="8">
        <v>68</v>
      </c>
      <c r="Y462" s="10">
        <v>0</v>
      </c>
      <c r="Z462" s="10">
        <v>76</v>
      </c>
      <c r="AA462" s="10">
        <v>121</v>
      </c>
      <c r="AB462">
        <v>10</v>
      </c>
      <c r="AC462">
        <v>0</v>
      </c>
      <c r="AD462" s="8">
        <v>0</v>
      </c>
      <c r="AE462" s="8">
        <v>4097</v>
      </c>
      <c r="AF462" s="8">
        <v>4387</v>
      </c>
      <c r="AG462" s="8">
        <v>3880</v>
      </c>
      <c r="AH462" s="10">
        <v>0</v>
      </c>
      <c r="AI462" s="10">
        <v>93</v>
      </c>
      <c r="AJ462" s="10">
        <v>113</v>
      </c>
    </row>
    <row r="463" spans="1:37" hidden="1" x14ac:dyDescent="0.3">
      <c r="A463" s="1">
        <v>461</v>
      </c>
      <c r="B463" t="s">
        <v>1500</v>
      </c>
      <c r="C463" s="2" t="s">
        <v>1501</v>
      </c>
      <c r="D463" t="s">
        <v>146</v>
      </c>
      <c r="E463" t="s">
        <v>1502</v>
      </c>
      <c r="F463">
        <v>16</v>
      </c>
      <c r="G463">
        <v>1164</v>
      </c>
      <c r="H463">
        <v>6050</v>
      </c>
      <c r="I463" t="s">
        <v>39</v>
      </c>
      <c r="J463" s="4">
        <v>5984</v>
      </c>
      <c r="K463" s="4">
        <v>5321</v>
      </c>
      <c r="L463" s="4">
        <v>2972</v>
      </c>
      <c r="M463">
        <v>0.99</v>
      </c>
      <c r="N463">
        <v>0.49</v>
      </c>
      <c r="O463" s="6">
        <v>0</v>
      </c>
      <c r="P463" s="6">
        <v>2.5299999999999998</v>
      </c>
      <c r="Q463" s="6">
        <v>4</v>
      </c>
      <c r="R463" s="6">
        <v>4.8600000000000003</v>
      </c>
      <c r="S463" s="6" t="s">
        <v>40</v>
      </c>
      <c r="T463">
        <v>0.45</v>
      </c>
      <c r="U463" s="8">
        <v>0</v>
      </c>
      <c r="V463" s="8">
        <v>32</v>
      </c>
      <c r="W463" s="8">
        <v>22</v>
      </c>
      <c r="X463" s="8">
        <v>15</v>
      </c>
      <c r="Y463" s="10">
        <v>0</v>
      </c>
      <c r="Z463" s="10">
        <v>145</v>
      </c>
      <c r="AA463" s="10">
        <v>147</v>
      </c>
      <c r="AB463">
        <v>10</v>
      </c>
      <c r="AC463">
        <v>0</v>
      </c>
      <c r="AD463" s="8">
        <v>0</v>
      </c>
      <c r="AE463" s="8">
        <v>1752</v>
      </c>
      <c r="AF463" s="8">
        <v>1713</v>
      </c>
      <c r="AG463" s="8">
        <v>1950</v>
      </c>
      <c r="AH463" s="10">
        <v>0</v>
      </c>
      <c r="AI463" s="10">
        <v>102</v>
      </c>
      <c r="AJ463" s="10">
        <v>88</v>
      </c>
    </row>
    <row r="464" spans="1:37" hidden="1" x14ac:dyDescent="0.3">
      <c r="A464" s="1">
        <v>462</v>
      </c>
      <c r="B464" t="s">
        <v>1503</v>
      </c>
      <c r="C464" s="2" t="s">
        <v>1504</v>
      </c>
      <c r="D464" t="s">
        <v>96</v>
      </c>
      <c r="E464" t="s">
        <v>1505</v>
      </c>
      <c r="F464">
        <v>6</v>
      </c>
      <c r="G464">
        <v>1242</v>
      </c>
      <c r="H464">
        <v>1275</v>
      </c>
      <c r="I464" t="s">
        <v>39</v>
      </c>
      <c r="J464" s="4">
        <v>1265</v>
      </c>
      <c r="K464" s="4">
        <v>846</v>
      </c>
      <c r="L464" s="4">
        <v>-638</v>
      </c>
      <c r="M464">
        <v>0.99</v>
      </c>
      <c r="N464">
        <v>-0.5</v>
      </c>
      <c r="O464" s="6">
        <v>0</v>
      </c>
      <c r="P464" s="6">
        <v>1.54</v>
      </c>
      <c r="Q464" s="6">
        <v>-6.42</v>
      </c>
      <c r="R464" s="6">
        <v>-8.32</v>
      </c>
      <c r="S464" s="6" t="s">
        <v>89</v>
      </c>
      <c r="T464">
        <v>-0.5</v>
      </c>
      <c r="U464" s="8">
        <v>0</v>
      </c>
      <c r="V464" s="8">
        <v>29</v>
      </c>
      <c r="W464" s="8">
        <v>-54</v>
      </c>
      <c r="X464" s="8">
        <v>-114</v>
      </c>
      <c r="Y464" s="10">
        <v>0</v>
      </c>
      <c r="Z464" s="10">
        <v>-54</v>
      </c>
      <c r="AA464" s="10">
        <v>47</v>
      </c>
      <c r="AB464">
        <v>10</v>
      </c>
      <c r="AC464">
        <v>0</v>
      </c>
      <c r="AD464" s="8">
        <v>0</v>
      </c>
      <c r="AE464" s="8">
        <v>0</v>
      </c>
      <c r="AF464" s="8">
        <v>0</v>
      </c>
      <c r="AG464" s="8">
        <v>0</v>
      </c>
    </row>
    <row r="465" spans="1:37" hidden="1" x14ac:dyDescent="0.3">
      <c r="A465" s="1">
        <v>463</v>
      </c>
      <c r="B465" t="s">
        <v>1506</v>
      </c>
      <c r="C465" s="2" t="s">
        <v>1507</v>
      </c>
      <c r="D465" t="s">
        <v>585</v>
      </c>
      <c r="E465" t="s">
        <v>1508</v>
      </c>
      <c r="F465">
        <v>16</v>
      </c>
      <c r="G465">
        <v>2618</v>
      </c>
      <c r="H465">
        <v>56700</v>
      </c>
      <c r="I465" t="s">
        <v>39</v>
      </c>
      <c r="J465" s="4">
        <v>55468</v>
      </c>
      <c r="K465" s="4">
        <v>65564</v>
      </c>
      <c r="L465" s="4">
        <v>101317</v>
      </c>
      <c r="M465">
        <v>0.98</v>
      </c>
      <c r="N465">
        <v>1.79</v>
      </c>
      <c r="O465" s="6">
        <v>0</v>
      </c>
      <c r="P465" s="6">
        <v>20.65</v>
      </c>
      <c r="Q465" s="6">
        <v>18.57</v>
      </c>
      <c r="R465" s="6">
        <v>14.58</v>
      </c>
      <c r="S465" s="6" t="s">
        <v>89</v>
      </c>
      <c r="T465">
        <v>1.79</v>
      </c>
      <c r="U465" s="8">
        <v>0</v>
      </c>
      <c r="V465" s="8">
        <v>428</v>
      </c>
      <c r="W465" s="8">
        <v>310</v>
      </c>
      <c r="X465" s="8">
        <v>215</v>
      </c>
      <c r="Y465" s="10">
        <v>0</v>
      </c>
      <c r="Z465" s="10">
        <v>138</v>
      </c>
      <c r="AA465" s="10">
        <v>144</v>
      </c>
      <c r="AB465">
        <v>10</v>
      </c>
      <c r="AC465">
        <v>0</v>
      </c>
      <c r="AD465" s="8">
        <v>0</v>
      </c>
      <c r="AE465" s="8">
        <v>3189</v>
      </c>
      <c r="AF465" s="8">
        <v>2808</v>
      </c>
      <c r="AG465" s="8">
        <v>2756</v>
      </c>
      <c r="AH465" s="10">
        <v>0</v>
      </c>
      <c r="AI465" s="10">
        <v>114</v>
      </c>
      <c r="AJ465" s="10">
        <v>102</v>
      </c>
    </row>
    <row r="466" spans="1:37" hidden="1" x14ac:dyDescent="0.3">
      <c r="A466" s="1">
        <v>1124</v>
      </c>
      <c r="B466" t="s">
        <v>3475</v>
      </c>
      <c r="C466" s="2" t="s">
        <v>3476</v>
      </c>
      <c r="D466" t="s">
        <v>743</v>
      </c>
      <c r="E466" t="s">
        <v>3477</v>
      </c>
      <c r="F466">
        <v>11</v>
      </c>
      <c r="G466">
        <v>7981</v>
      </c>
      <c r="H466">
        <v>73400</v>
      </c>
      <c r="I466" t="s">
        <v>7</v>
      </c>
      <c r="J466" s="4">
        <v>33275</v>
      </c>
      <c r="K466" s="4">
        <v>38320</v>
      </c>
      <c r="L466" s="4">
        <v>56185</v>
      </c>
      <c r="M466">
        <v>0.45</v>
      </c>
      <c r="N466">
        <v>0.77</v>
      </c>
      <c r="O466" s="6">
        <v>16.63</v>
      </c>
      <c r="P466" s="6">
        <v>10.34</v>
      </c>
      <c r="Q466" s="6">
        <v>7.37</v>
      </c>
      <c r="R466" s="6">
        <v>19.25</v>
      </c>
      <c r="S466" s="6" t="s">
        <v>40</v>
      </c>
      <c r="T466">
        <v>0.42</v>
      </c>
      <c r="U466" s="8">
        <v>586</v>
      </c>
      <c r="V466" s="8">
        <v>396</v>
      </c>
      <c r="W466" s="8">
        <v>447</v>
      </c>
      <c r="X466" s="8">
        <v>420</v>
      </c>
      <c r="Y466" s="10">
        <v>148</v>
      </c>
      <c r="Z466" s="10">
        <v>89</v>
      </c>
      <c r="AA466" s="10">
        <v>106</v>
      </c>
      <c r="AB466">
        <v>10</v>
      </c>
      <c r="AC466">
        <v>0.73</v>
      </c>
      <c r="AD466" s="8">
        <v>2798</v>
      </c>
      <c r="AE466" s="8">
        <v>2297</v>
      </c>
      <c r="AF466" s="8">
        <v>2526</v>
      </c>
      <c r="AG466" s="8">
        <v>1863</v>
      </c>
      <c r="AH466" s="10">
        <v>122</v>
      </c>
      <c r="AI466" s="10">
        <v>91</v>
      </c>
      <c r="AJ466" s="10">
        <v>136</v>
      </c>
      <c r="AK466" s="12">
        <f>U466/AD466</f>
        <v>0.20943531093638312</v>
      </c>
    </row>
    <row r="467" spans="1:37" hidden="1" x14ac:dyDescent="0.3">
      <c r="A467" s="1">
        <v>465</v>
      </c>
      <c r="B467" t="s">
        <v>1512</v>
      </c>
      <c r="C467" s="2" t="s">
        <v>1513</v>
      </c>
      <c r="D467" t="s">
        <v>849</v>
      </c>
      <c r="E467" t="s">
        <v>850</v>
      </c>
      <c r="F467">
        <v>16</v>
      </c>
      <c r="G467">
        <v>0</v>
      </c>
      <c r="H467">
        <v>5080</v>
      </c>
      <c r="I467" t="s">
        <v>39</v>
      </c>
      <c r="J467" s="4">
        <v>4972</v>
      </c>
      <c r="K467" s="4">
        <v>4760</v>
      </c>
      <c r="L467" s="4">
        <v>4011</v>
      </c>
      <c r="M467">
        <v>0.98</v>
      </c>
      <c r="N467">
        <v>0.79</v>
      </c>
      <c r="O467" s="6">
        <v>0</v>
      </c>
      <c r="P467" s="6">
        <v>12.02</v>
      </c>
      <c r="Q467" s="6">
        <v>0</v>
      </c>
      <c r="R467" s="6">
        <v>0</v>
      </c>
      <c r="S467" s="6" t="s">
        <v>40</v>
      </c>
      <c r="T467">
        <v>0.79</v>
      </c>
      <c r="U467" s="8">
        <v>0</v>
      </c>
      <c r="V467" s="8">
        <v>73</v>
      </c>
      <c r="W467" s="8">
        <v>0</v>
      </c>
      <c r="X467" s="8">
        <v>0</v>
      </c>
      <c r="Y467" s="10">
        <v>0</v>
      </c>
      <c r="AB467">
        <v>10</v>
      </c>
      <c r="AD467" s="8">
        <v>0</v>
      </c>
      <c r="AE467" s="8">
        <v>77</v>
      </c>
      <c r="AF467" s="8">
        <v>0</v>
      </c>
      <c r="AG467" s="8">
        <v>0</v>
      </c>
      <c r="AH467" s="10">
        <v>0</v>
      </c>
    </row>
    <row r="468" spans="1:37" hidden="1" x14ac:dyDescent="0.3">
      <c r="A468" s="1">
        <v>466</v>
      </c>
      <c r="B468" t="s">
        <v>1514</v>
      </c>
      <c r="C468" s="2" t="s">
        <v>1515</v>
      </c>
      <c r="D468" t="s">
        <v>1516</v>
      </c>
      <c r="E468" t="s">
        <v>1517</v>
      </c>
      <c r="F468">
        <v>16</v>
      </c>
      <c r="G468">
        <v>2164</v>
      </c>
      <c r="H468">
        <v>13900</v>
      </c>
      <c r="I468" t="s">
        <v>39</v>
      </c>
      <c r="J468" s="4">
        <v>13689</v>
      </c>
      <c r="K468" s="4">
        <v>12905</v>
      </c>
      <c r="L468" s="4">
        <v>10128</v>
      </c>
      <c r="M468">
        <v>0.98</v>
      </c>
      <c r="N468">
        <v>0.73</v>
      </c>
      <c r="O468" s="6">
        <v>0</v>
      </c>
      <c r="P468" s="6">
        <v>4.03</v>
      </c>
      <c r="Q468" s="6">
        <v>3.05</v>
      </c>
      <c r="R468" s="6">
        <v>14.28</v>
      </c>
      <c r="S468" s="6" t="s">
        <v>40</v>
      </c>
      <c r="T468">
        <v>0.73</v>
      </c>
      <c r="U468" s="8">
        <v>0</v>
      </c>
      <c r="V468" s="8">
        <v>42</v>
      </c>
      <c r="W468" s="8">
        <v>39</v>
      </c>
      <c r="X468" s="8">
        <v>52</v>
      </c>
      <c r="Y468" s="10">
        <v>0</v>
      </c>
      <c r="Z468" s="10">
        <v>108</v>
      </c>
      <c r="AA468" s="10">
        <v>75</v>
      </c>
      <c r="AB468">
        <v>10</v>
      </c>
      <c r="AC468">
        <v>0</v>
      </c>
      <c r="AD468" s="8">
        <v>0</v>
      </c>
      <c r="AE468" s="8">
        <v>1300</v>
      </c>
      <c r="AF468" s="8">
        <v>1213</v>
      </c>
      <c r="AG468" s="8">
        <v>1040</v>
      </c>
      <c r="AH468" s="10">
        <v>0</v>
      </c>
      <c r="AI468" s="10">
        <v>107</v>
      </c>
      <c r="AJ468" s="10">
        <v>117</v>
      </c>
    </row>
    <row r="469" spans="1:37" hidden="1" x14ac:dyDescent="0.3">
      <c r="A469" s="1">
        <v>467</v>
      </c>
      <c r="B469" t="s">
        <v>1518</v>
      </c>
      <c r="C469" s="2" t="s">
        <v>1519</v>
      </c>
      <c r="D469" t="s">
        <v>455</v>
      </c>
      <c r="E469" t="s">
        <v>1520</v>
      </c>
      <c r="F469">
        <v>9</v>
      </c>
      <c r="G469">
        <v>99</v>
      </c>
      <c r="H469">
        <v>1620</v>
      </c>
      <c r="I469" t="s">
        <v>39</v>
      </c>
      <c r="J469" s="4">
        <v>1585</v>
      </c>
      <c r="K469" s="4">
        <v>1460</v>
      </c>
      <c r="L469" s="4">
        <v>1019</v>
      </c>
      <c r="M469">
        <v>0.98</v>
      </c>
      <c r="N469">
        <v>0.63</v>
      </c>
      <c r="O469" s="6">
        <v>0</v>
      </c>
      <c r="P469" s="6">
        <v>8.0399999999999991</v>
      </c>
      <c r="Q469" s="6">
        <v>-6.74</v>
      </c>
      <c r="R469" s="6">
        <v>16.850000000000001</v>
      </c>
      <c r="S469" s="6" t="s">
        <v>40</v>
      </c>
      <c r="T469">
        <v>0.57999999999999996</v>
      </c>
      <c r="U469" s="8">
        <v>0</v>
      </c>
      <c r="V469" s="8">
        <v>2</v>
      </c>
      <c r="W469" s="8">
        <v>1</v>
      </c>
      <c r="X469" s="8">
        <v>16</v>
      </c>
      <c r="Y469" s="10">
        <v>0</v>
      </c>
      <c r="Z469" s="10">
        <v>200</v>
      </c>
      <c r="AA469" s="10">
        <v>6</v>
      </c>
      <c r="AB469">
        <v>10</v>
      </c>
      <c r="AC469">
        <v>0</v>
      </c>
      <c r="AD469" s="8">
        <v>0</v>
      </c>
      <c r="AE469" s="8">
        <v>862</v>
      </c>
      <c r="AF469" s="8">
        <v>1158</v>
      </c>
      <c r="AG469" s="8">
        <v>1075</v>
      </c>
      <c r="AH469" s="10">
        <v>0</v>
      </c>
      <c r="AI469" s="10">
        <v>74</v>
      </c>
      <c r="AJ469" s="10">
        <v>108</v>
      </c>
    </row>
    <row r="470" spans="1:37" hidden="1" x14ac:dyDescent="0.3">
      <c r="A470" s="1">
        <v>468</v>
      </c>
      <c r="B470" t="s">
        <v>1521</v>
      </c>
      <c r="C470" s="2" t="s">
        <v>1522</v>
      </c>
      <c r="D470" t="s">
        <v>682</v>
      </c>
      <c r="E470" t="s">
        <v>1523</v>
      </c>
      <c r="F470">
        <v>12</v>
      </c>
      <c r="G470">
        <v>2623</v>
      </c>
      <c r="H470">
        <v>8110</v>
      </c>
      <c r="I470" t="s">
        <v>39</v>
      </c>
      <c r="J470" s="4">
        <v>7932</v>
      </c>
      <c r="K470" s="4">
        <v>7222</v>
      </c>
      <c r="L470" s="4">
        <v>4706</v>
      </c>
      <c r="M470">
        <v>0.98</v>
      </c>
      <c r="N470">
        <v>0.57999999999999996</v>
      </c>
      <c r="O470" s="6">
        <v>0</v>
      </c>
      <c r="P470" s="6">
        <v>9.6999999999999993</v>
      </c>
      <c r="Q470" s="6">
        <v>2.79</v>
      </c>
      <c r="R470" s="6">
        <v>-9.64</v>
      </c>
      <c r="S470" s="6" t="s">
        <v>89</v>
      </c>
      <c r="T470">
        <v>0.62</v>
      </c>
      <c r="U470" s="8">
        <v>0</v>
      </c>
      <c r="V470" s="8">
        <v>325</v>
      </c>
      <c r="W470" s="8">
        <v>255</v>
      </c>
      <c r="X470" s="8">
        <v>156</v>
      </c>
      <c r="Y470" s="10">
        <v>0</v>
      </c>
      <c r="Z470" s="10">
        <v>127</v>
      </c>
      <c r="AA470" s="10">
        <v>163</v>
      </c>
      <c r="AB470">
        <v>10</v>
      </c>
      <c r="AC470">
        <v>0</v>
      </c>
      <c r="AD470" s="8">
        <v>0</v>
      </c>
      <c r="AE470" s="8">
        <v>11949</v>
      </c>
      <c r="AF470" s="8">
        <v>9722</v>
      </c>
      <c r="AG470" s="8">
        <v>8419</v>
      </c>
      <c r="AH470" s="10">
        <v>0</v>
      </c>
      <c r="AI470" s="10">
        <v>123</v>
      </c>
      <c r="AJ470" s="10">
        <v>115</v>
      </c>
    </row>
    <row r="471" spans="1:37" hidden="1" x14ac:dyDescent="0.3">
      <c r="A471" s="1">
        <v>469</v>
      </c>
      <c r="B471" t="s">
        <v>1524</v>
      </c>
      <c r="C471" s="2" t="s">
        <v>1525</v>
      </c>
      <c r="D471" t="s">
        <v>686</v>
      </c>
      <c r="E471" t="s">
        <v>1526</v>
      </c>
      <c r="F471">
        <v>16</v>
      </c>
      <c r="G471">
        <v>1637</v>
      </c>
      <c r="H471">
        <v>5270</v>
      </c>
      <c r="I471" t="s">
        <v>39</v>
      </c>
      <c r="J471" s="4">
        <v>5173</v>
      </c>
      <c r="K471" s="4">
        <v>4618</v>
      </c>
      <c r="L471" s="4">
        <v>2652</v>
      </c>
      <c r="M471">
        <v>0.98</v>
      </c>
      <c r="N471">
        <v>0.5</v>
      </c>
      <c r="O471" s="6">
        <v>0</v>
      </c>
      <c r="P471" s="6">
        <v>5.3</v>
      </c>
      <c r="Q471" s="6">
        <v>7.0000000000000007E-2</v>
      </c>
      <c r="R471" s="6">
        <v>5.16</v>
      </c>
      <c r="S471" s="6" t="s">
        <v>40</v>
      </c>
      <c r="T471">
        <v>0.48</v>
      </c>
      <c r="U471" s="8">
        <v>0</v>
      </c>
      <c r="V471" s="8">
        <v>28</v>
      </c>
      <c r="W471" s="8">
        <v>32</v>
      </c>
      <c r="X471" s="8">
        <v>87</v>
      </c>
      <c r="Y471" s="10">
        <v>0</v>
      </c>
      <c r="Z471" s="10">
        <v>88</v>
      </c>
      <c r="AA471" s="10">
        <v>37</v>
      </c>
      <c r="AB471">
        <v>10</v>
      </c>
      <c r="AC471">
        <v>0</v>
      </c>
      <c r="AD471" s="8">
        <v>0</v>
      </c>
      <c r="AE471" s="8">
        <v>3797</v>
      </c>
      <c r="AF471" s="8">
        <v>3750</v>
      </c>
      <c r="AG471" s="8">
        <v>3651</v>
      </c>
      <c r="AH471" s="10">
        <v>0</v>
      </c>
      <c r="AI471" s="10">
        <v>101</v>
      </c>
      <c r="AJ471" s="10">
        <v>103</v>
      </c>
    </row>
    <row r="472" spans="1:37" hidden="1" x14ac:dyDescent="0.3">
      <c r="A472" s="1">
        <v>470</v>
      </c>
      <c r="B472" t="s">
        <v>1527</v>
      </c>
      <c r="C472" s="2" t="s">
        <v>1528</v>
      </c>
      <c r="D472" t="s">
        <v>55</v>
      </c>
      <c r="E472" t="s">
        <v>1529</v>
      </c>
      <c r="F472">
        <v>16</v>
      </c>
      <c r="G472">
        <v>1064</v>
      </c>
      <c r="H472">
        <v>620</v>
      </c>
      <c r="I472" t="s">
        <v>39</v>
      </c>
      <c r="J472" s="4">
        <v>608</v>
      </c>
      <c r="K472" s="4">
        <v>482</v>
      </c>
      <c r="L472" s="4">
        <v>38</v>
      </c>
      <c r="M472">
        <v>0.98</v>
      </c>
      <c r="N472">
        <v>0.06</v>
      </c>
      <c r="O472" s="6">
        <v>0</v>
      </c>
      <c r="P472" s="6">
        <v>1.87</v>
      </c>
      <c r="Q472" s="6">
        <v>4.6900000000000004</v>
      </c>
      <c r="R472" s="6">
        <v>-12.7</v>
      </c>
      <c r="S472" s="6" t="s">
        <v>40</v>
      </c>
      <c r="T472">
        <v>0.06</v>
      </c>
      <c r="U472" s="8">
        <v>0</v>
      </c>
      <c r="V472" s="8">
        <v>37</v>
      </c>
      <c r="W472" s="8">
        <v>15</v>
      </c>
      <c r="X472" s="8">
        <v>-163</v>
      </c>
      <c r="Y472" s="10">
        <v>0</v>
      </c>
      <c r="Z472" s="10">
        <v>247</v>
      </c>
      <c r="AA472" s="10">
        <v>-9</v>
      </c>
      <c r="AB472">
        <v>10</v>
      </c>
      <c r="AC472">
        <v>0</v>
      </c>
      <c r="AD472" s="8">
        <v>0</v>
      </c>
      <c r="AE472" s="8">
        <v>0</v>
      </c>
      <c r="AF472" s="8">
        <v>0</v>
      </c>
      <c r="AG472" s="8">
        <v>0</v>
      </c>
    </row>
    <row r="473" spans="1:37" hidden="1" x14ac:dyDescent="0.3">
      <c r="A473" s="1">
        <v>471</v>
      </c>
      <c r="B473" t="s">
        <v>1530</v>
      </c>
      <c r="C473" s="2" t="s">
        <v>1531</v>
      </c>
      <c r="D473" t="s">
        <v>362</v>
      </c>
      <c r="E473" t="s">
        <v>1532</v>
      </c>
      <c r="F473">
        <v>16</v>
      </c>
      <c r="G473">
        <v>1716</v>
      </c>
      <c r="H473">
        <v>7570</v>
      </c>
      <c r="I473" t="s">
        <v>39</v>
      </c>
      <c r="J473" s="4">
        <v>7311</v>
      </c>
      <c r="K473" s="4">
        <v>7400</v>
      </c>
      <c r="L473" s="4">
        <v>7714</v>
      </c>
      <c r="M473">
        <v>0.97</v>
      </c>
      <c r="N473">
        <v>1.02</v>
      </c>
      <c r="O473" s="6">
        <v>0</v>
      </c>
      <c r="P473" s="6">
        <v>6.94</v>
      </c>
      <c r="Q473" s="6">
        <v>8.0500000000000007</v>
      </c>
      <c r="R473" s="6">
        <v>13.72</v>
      </c>
      <c r="S473" s="6" t="s">
        <v>40</v>
      </c>
      <c r="T473">
        <v>0.85</v>
      </c>
      <c r="U473" s="8">
        <v>0</v>
      </c>
      <c r="V473" s="8">
        <v>102</v>
      </c>
      <c r="W473" s="8">
        <v>109</v>
      </c>
      <c r="X473" s="8">
        <v>181</v>
      </c>
      <c r="Y473" s="10">
        <v>0</v>
      </c>
      <c r="Z473" s="10">
        <v>94</v>
      </c>
      <c r="AA473" s="10">
        <v>60</v>
      </c>
      <c r="AB473">
        <v>10</v>
      </c>
      <c r="AC473">
        <v>0</v>
      </c>
      <c r="AD473" s="8">
        <v>0</v>
      </c>
      <c r="AE473" s="8">
        <v>982</v>
      </c>
      <c r="AF473" s="8">
        <v>997</v>
      </c>
      <c r="AG473" s="8">
        <v>1112</v>
      </c>
      <c r="AH473" s="10">
        <v>0</v>
      </c>
      <c r="AI473" s="10">
        <v>98</v>
      </c>
      <c r="AJ473" s="10">
        <v>90</v>
      </c>
    </row>
    <row r="474" spans="1:37" hidden="1" x14ac:dyDescent="0.3">
      <c r="A474" s="1">
        <v>472</v>
      </c>
      <c r="B474" t="s">
        <v>1533</v>
      </c>
      <c r="C474" s="2" t="s">
        <v>1534</v>
      </c>
      <c r="D474" t="s">
        <v>294</v>
      </c>
      <c r="E474" t="s">
        <v>1535</v>
      </c>
      <c r="F474">
        <v>15</v>
      </c>
      <c r="G474">
        <v>1026</v>
      </c>
      <c r="H474">
        <v>4025</v>
      </c>
      <c r="I474" t="s">
        <v>39</v>
      </c>
      <c r="J474" s="4">
        <v>3903</v>
      </c>
      <c r="K474" s="4">
        <v>3713</v>
      </c>
      <c r="L474" s="4">
        <v>3042</v>
      </c>
      <c r="M474">
        <v>0.97</v>
      </c>
      <c r="N474">
        <v>0.76</v>
      </c>
      <c r="O474" s="6">
        <v>0</v>
      </c>
      <c r="P474" s="6">
        <v>6.91</v>
      </c>
      <c r="Q474" s="6">
        <v>4.75</v>
      </c>
      <c r="R474" s="6">
        <v>4.34</v>
      </c>
      <c r="S474" s="6" t="s">
        <v>89</v>
      </c>
      <c r="T474">
        <v>0.75</v>
      </c>
      <c r="U474" s="8">
        <v>0</v>
      </c>
      <c r="V474" s="8">
        <v>92</v>
      </c>
      <c r="W474" s="8">
        <v>58</v>
      </c>
      <c r="X474" s="8">
        <v>58</v>
      </c>
      <c r="Y474" s="10">
        <v>0</v>
      </c>
      <c r="Z474" s="10">
        <v>159</v>
      </c>
      <c r="AA474" s="10">
        <v>100</v>
      </c>
      <c r="AB474">
        <v>10</v>
      </c>
      <c r="AC474">
        <v>0</v>
      </c>
      <c r="AD474" s="8">
        <v>0</v>
      </c>
      <c r="AE474" s="8">
        <v>1905</v>
      </c>
      <c r="AF474" s="8">
        <v>1925</v>
      </c>
      <c r="AG474" s="8">
        <v>1584</v>
      </c>
      <c r="AH474" s="10">
        <v>0</v>
      </c>
      <c r="AI474" s="10">
        <v>99</v>
      </c>
      <c r="AJ474" s="10">
        <v>122</v>
      </c>
    </row>
    <row r="475" spans="1:37" hidden="1" x14ac:dyDescent="0.3">
      <c r="A475" s="1">
        <v>473</v>
      </c>
      <c r="B475" t="s">
        <v>1536</v>
      </c>
      <c r="C475" s="2" t="s">
        <v>1537</v>
      </c>
      <c r="D475" t="s">
        <v>37</v>
      </c>
      <c r="E475" t="s">
        <v>1538</v>
      </c>
      <c r="F475">
        <v>6</v>
      </c>
      <c r="G475">
        <v>1214</v>
      </c>
      <c r="H475">
        <v>3395</v>
      </c>
      <c r="I475" t="s">
        <v>39</v>
      </c>
      <c r="J475" s="4">
        <v>3287</v>
      </c>
      <c r="K475" s="4">
        <v>3090</v>
      </c>
      <c r="L475" s="4">
        <v>2394</v>
      </c>
      <c r="M475">
        <v>0.97</v>
      </c>
      <c r="N475">
        <v>0.71</v>
      </c>
      <c r="O475" s="6">
        <v>0</v>
      </c>
      <c r="P475" s="6">
        <v>18.52</v>
      </c>
      <c r="Q475" s="6">
        <v>-12.11</v>
      </c>
      <c r="R475" s="6">
        <v>0.53</v>
      </c>
      <c r="S475" s="6" t="s">
        <v>40</v>
      </c>
      <c r="T475">
        <v>0.69</v>
      </c>
      <c r="U475" s="8">
        <v>0</v>
      </c>
      <c r="V475" s="8">
        <v>884</v>
      </c>
      <c r="W475" s="8">
        <v>-171</v>
      </c>
      <c r="X475" s="8">
        <v>297</v>
      </c>
      <c r="Y475" s="10">
        <v>0</v>
      </c>
      <c r="Z475" s="10">
        <v>-517</v>
      </c>
      <c r="AA475" s="10">
        <v>-58</v>
      </c>
      <c r="AB475">
        <v>15</v>
      </c>
      <c r="AC475">
        <v>0</v>
      </c>
      <c r="AD475" s="8">
        <v>0</v>
      </c>
      <c r="AE475" s="8">
        <v>12017</v>
      </c>
      <c r="AF475" s="8">
        <v>10003</v>
      </c>
      <c r="AG475" s="8">
        <v>10071</v>
      </c>
      <c r="AH475" s="10">
        <v>0</v>
      </c>
      <c r="AI475" s="10">
        <v>120</v>
      </c>
      <c r="AJ475" s="10">
        <v>99</v>
      </c>
    </row>
    <row r="476" spans="1:37" hidden="1" x14ac:dyDescent="0.3">
      <c r="A476" s="1">
        <v>474</v>
      </c>
      <c r="B476" t="s">
        <v>1539</v>
      </c>
      <c r="C476" s="2" t="s">
        <v>1540</v>
      </c>
      <c r="D476" t="s">
        <v>537</v>
      </c>
      <c r="E476" t="s">
        <v>1541</v>
      </c>
      <c r="F476">
        <v>10</v>
      </c>
      <c r="G476">
        <v>880</v>
      </c>
      <c r="H476">
        <v>2610</v>
      </c>
      <c r="I476" t="s">
        <v>39</v>
      </c>
      <c r="J476" s="4">
        <v>2536</v>
      </c>
      <c r="K476" s="4">
        <v>2327</v>
      </c>
      <c r="L476" s="4">
        <v>1587</v>
      </c>
      <c r="M476">
        <v>0.97</v>
      </c>
      <c r="N476">
        <v>0.61</v>
      </c>
      <c r="O476" s="6">
        <v>0</v>
      </c>
      <c r="P476" s="6">
        <v>2.02</v>
      </c>
      <c r="Q476" s="6">
        <v>7.57</v>
      </c>
      <c r="R476" s="6">
        <v>5.43</v>
      </c>
      <c r="S476" s="6" t="s">
        <v>40</v>
      </c>
      <c r="T476">
        <v>0.61</v>
      </c>
      <c r="U476" s="8">
        <v>0</v>
      </c>
      <c r="V476" s="8">
        <v>108</v>
      </c>
      <c r="W476" s="8">
        <v>103</v>
      </c>
      <c r="X476" s="8">
        <v>53</v>
      </c>
      <c r="Y476" s="10">
        <v>0</v>
      </c>
      <c r="Z476" s="10">
        <v>105</v>
      </c>
      <c r="AA476" s="10">
        <v>194</v>
      </c>
      <c r="AB476">
        <v>10</v>
      </c>
      <c r="AC476">
        <v>0</v>
      </c>
      <c r="AD476" s="8">
        <v>0</v>
      </c>
      <c r="AE476" s="8">
        <v>4922</v>
      </c>
      <c r="AF476" s="8">
        <v>4948</v>
      </c>
      <c r="AG476" s="8">
        <v>4638</v>
      </c>
      <c r="AH476" s="10">
        <v>0</v>
      </c>
      <c r="AI476" s="10">
        <v>99</v>
      </c>
      <c r="AJ476" s="10">
        <v>107</v>
      </c>
    </row>
    <row r="477" spans="1:37" hidden="1" x14ac:dyDescent="0.3">
      <c r="A477" s="1">
        <v>475</v>
      </c>
      <c r="B477" t="s">
        <v>1542</v>
      </c>
      <c r="C477" s="2" t="s">
        <v>1543</v>
      </c>
      <c r="D477" t="s">
        <v>1544</v>
      </c>
      <c r="E477" t="s">
        <v>1545</v>
      </c>
      <c r="F477">
        <v>16</v>
      </c>
      <c r="G477">
        <v>934</v>
      </c>
      <c r="H477">
        <v>4345</v>
      </c>
      <c r="I477" t="s">
        <v>39</v>
      </c>
      <c r="J477" s="4">
        <v>4201</v>
      </c>
      <c r="K477" s="4">
        <v>3827</v>
      </c>
      <c r="L477" s="4">
        <v>2501</v>
      </c>
      <c r="M477">
        <v>0.97</v>
      </c>
      <c r="N477">
        <v>0.57999999999999996</v>
      </c>
      <c r="O477" s="6">
        <v>0</v>
      </c>
      <c r="P477" s="6">
        <v>3.76</v>
      </c>
      <c r="Q477" s="6">
        <v>4.7300000000000004</v>
      </c>
      <c r="R477" s="6">
        <v>4.4000000000000004</v>
      </c>
      <c r="S477" s="6" t="s">
        <v>40</v>
      </c>
      <c r="T477">
        <v>0.56999999999999995</v>
      </c>
      <c r="U477" s="8">
        <v>0</v>
      </c>
      <c r="V477" s="8">
        <v>-21</v>
      </c>
      <c r="W477" s="8">
        <v>29</v>
      </c>
      <c r="X477" s="8">
        <v>20</v>
      </c>
      <c r="Y477" s="10">
        <v>0</v>
      </c>
      <c r="Z477" s="10">
        <v>-72</v>
      </c>
      <c r="AA477" s="10">
        <v>145</v>
      </c>
      <c r="AB477">
        <v>10</v>
      </c>
      <c r="AC477">
        <v>0</v>
      </c>
      <c r="AD477" s="8">
        <v>0</v>
      </c>
      <c r="AE477" s="8">
        <v>360</v>
      </c>
      <c r="AF477" s="8">
        <v>446</v>
      </c>
      <c r="AG477" s="8">
        <v>470</v>
      </c>
      <c r="AH477" s="10">
        <v>0</v>
      </c>
      <c r="AI477" s="10">
        <v>81</v>
      </c>
      <c r="AJ477" s="10">
        <v>95</v>
      </c>
    </row>
    <row r="478" spans="1:37" hidden="1" x14ac:dyDescent="0.3">
      <c r="A478" s="1">
        <v>476</v>
      </c>
      <c r="B478" t="s">
        <v>1546</v>
      </c>
      <c r="C478" s="2" t="s">
        <v>1547</v>
      </c>
      <c r="D478" t="s">
        <v>1548</v>
      </c>
      <c r="E478" t="s">
        <v>1549</v>
      </c>
      <c r="F478">
        <v>16</v>
      </c>
      <c r="G478">
        <v>1609</v>
      </c>
      <c r="H478">
        <v>3835</v>
      </c>
      <c r="I478" t="s">
        <v>39</v>
      </c>
      <c r="J478" s="4">
        <v>3703</v>
      </c>
      <c r="K478" s="4">
        <v>3086</v>
      </c>
      <c r="L478" s="4">
        <v>900</v>
      </c>
      <c r="M478">
        <v>0.97</v>
      </c>
      <c r="N478">
        <v>0.23</v>
      </c>
      <c r="O478" s="6">
        <v>0</v>
      </c>
      <c r="P478" s="6">
        <v>4.18</v>
      </c>
      <c r="Q478" s="6">
        <v>-1.75</v>
      </c>
      <c r="R478" s="6">
        <v>0.36</v>
      </c>
      <c r="S478" s="6" t="s">
        <v>40</v>
      </c>
      <c r="T478">
        <v>0.23</v>
      </c>
      <c r="U478" s="8">
        <v>0</v>
      </c>
      <c r="V478" s="8">
        <v>27</v>
      </c>
      <c r="W478" s="8">
        <v>5</v>
      </c>
      <c r="X478" s="8">
        <v>9</v>
      </c>
      <c r="Y478" s="10">
        <v>0</v>
      </c>
      <c r="Z478" s="10">
        <v>540</v>
      </c>
      <c r="AA478" s="10">
        <v>56</v>
      </c>
      <c r="AB478">
        <v>10</v>
      </c>
      <c r="AC478">
        <v>0</v>
      </c>
      <c r="AD478" s="8">
        <v>0</v>
      </c>
      <c r="AE478" s="8">
        <v>1331</v>
      </c>
      <c r="AF478" s="8">
        <v>1308</v>
      </c>
      <c r="AG478" s="8">
        <v>1324</v>
      </c>
      <c r="AH478" s="10">
        <v>0</v>
      </c>
      <c r="AI478" s="10">
        <v>102</v>
      </c>
      <c r="AJ478" s="10">
        <v>99</v>
      </c>
    </row>
    <row r="479" spans="1:37" hidden="1" x14ac:dyDescent="0.3">
      <c r="A479" s="1">
        <v>477</v>
      </c>
      <c r="B479" t="s">
        <v>1550</v>
      </c>
      <c r="C479" s="2" t="s">
        <v>1551</v>
      </c>
      <c r="D479" t="s">
        <v>294</v>
      </c>
      <c r="E479" t="s">
        <v>1552</v>
      </c>
      <c r="F479">
        <v>6</v>
      </c>
      <c r="G479">
        <v>2604</v>
      </c>
      <c r="H479">
        <v>7090</v>
      </c>
      <c r="I479" t="s">
        <v>39</v>
      </c>
      <c r="J479" s="4">
        <v>6890</v>
      </c>
      <c r="K479" s="4">
        <v>5700</v>
      </c>
      <c r="L479" s="4">
        <v>1486</v>
      </c>
      <c r="M479">
        <v>0.97</v>
      </c>
      <c r="N479">
        <v>0.21</v>
      </c>
      <c r="O479" s="6">
        <v>0</v>
      </c>
      <c r="P479" s="6">
        <v>4.21</v>
      </c>
      <c r="Q479" s="6">
        <v>-2.77</v>
      </c>
      <c r="R479" s="6">
        <v>1.2</v>
      </c>
      <c r="S479" s="6" t="s">
        <v>40</v>
      </c>
      <c r="T479">
        <v>0.21</v>
      </c>
      <c r="U479" s="8">
        <v>0</v>
      </c>
      <c r="V479" s="8">
        <v>397</v>
      </c>
      <c r="W479" s="8">
        <v>202</v>
      </c>
      <c r="X479" s="8">
        <v>237</v>
      </c>
      <c r="Y479" s="10">
        <v>0</v>
      </c>
      <c r="Z479" s="10">
        <v>197</v>
      </c>
      <c r="AA479" s="10">
        <v>85</v>
      </c>
      <c r="AB479">
        <v>10</v>
      </c>
      <c r="AC479">
        <v>0</v>
      </c>
      <c r="AD479" s="8">
        <v>0</v>
      </c>
      <c r="AE479" s="8">
        <v>13339</v>
      </c>
      <c r="AF479" s="8">
        <v>11650</v>
      </c>
      <c r="AG479" s="8">
        <v>10157</v>
      </c>
      <c r="AH479" s="10">
        <v>0</v>
      </c>
      <c r="AI479" s="10">
        <v>114</v>
      </c>
      <c r="AJ479" s="10">
        <v>115</v>
      </c>
    </row>
    <row r="480" spans="1:37" hidden="1" x14ac:dyDescent="0.3">
      <c r="A480" s="1">
        <v>478</v>
      </c>
      <c r="B480" t="s">
        <v>1553</v>
      </c>
      <c r="C480" s="2" t="s">
        <v>1554</v>
      </c>
      <c r="D480" t="s">
        <v>55</v>
      </c>
      <c r="E480" t="s">
        <v>1555</v>
      </c>
      <c r="F480">
        <v>16</v>
      </c>
      <c r="G480">
        <v>486</v>
      </c>
      <c r="H480">
        <v>334</v>
      </c>
      <c r="I480" t="s">
        <v>39</v>
      </c>
      <c r="J480" s="4">
        <v>324</v>
      </c>
      <c r="K480" s="4">
        <v>-197</v>
      </c>
      <c r="L480" s="4">
        <v>-2040</v>
      </c>
      <c r="M480">
        <v>0.97</v>
      </c>
      <c r="N480">
        <v>-6.11</v>
      </c>
      <c r="O480" s="6">
        <v>0</v>
      </c>
      <c r="P480" s="6">
        <v>-34.549999999999997</v>
      </c>
      <c r="Q480" s="6">
        <v>1.19</v>
      </c>
      <c r="R480" s="6">
        <v>6.23</v>
      </c>
      <c r="S480" s="6" t="s">
        <v>40</v>
      </c>
      <c r="T480">
        <v>-7.8</v>
      </c>
      <c r="U480" s="8">
        <v>0</v>
      </c>
      <c r="V480" s="8">
        <v>-35</v>
      </c>
      <c r="W480" s="8">
        <v>44</v>
      </c>
      <c r="X480" s="8">
        <v>158</v>
      </c>
      <c r="Y480" s="10">
        <v>0</v>
      </c>
      <c r="Z480" s="10">
        <v>-80</v>
      </c>
      <c r="AA480" s="10">
        <v>28</v>
      </c>
      <c r="AB480">
        <v>10</v>
      </c>
      <c r="AC480">
        <v>0</v>
      </c>
      <c r="AD480" s="8">
        <v>0</v>
      </c>
      <c r="AE480" s="8">
        <v>579</v>
      </c>
      <c r="AF480" s="8">
        <v>977</v>
      </c>
      <c r="AG480" s="8">
        <v>1356</v>
      </c>
      <c r="AH480" s="10">
        <v>0</v>
      </c>
      <c r="AI480" s="10">
        <v>59</v>
      </c>
      <c r="AJ480" s="10">
        <v>72</v>
      </c>
    </row>
    <row r="481" spans="1:37" x14ac:dyDescent="0.3">
      <c r="A481" s="1">
        <v>210</v>
      </c>
      <c r="B481" t="s">
        <v>723</v>
      </c>
      <c r="C481" s="2" t="s">
        <v>724</v>
      </c>
      <c r="D481" t="s">
        <v>725</v>
      </c>
      <c r="E481" t="s">
        <v>726</v>
      </c>
      <c r="F481">
        <v>3</v>
      </c>
      <c r="G481">
        <v>11415</v>
      </c>
      <c r="H481">
        <v>29600</v>
      </c>
      <c r="I481" t="s">
        <v>7</v>
      </c>
      <c r="J481" s="4">
        <v>46155</v>
      </c>
      <c r="K481" s="4">
        <v>52908</v>
      </c>
      <c r="L481" s="4">
        <v>76822</v>
      </c>
      <c r="M481">
        <v>1.56</v>
      </c>
      <c r="N481">
        <v>2.6</v>
      </c>
      <c r="O481" s="6">
        <v>16.25</v>
      </c>
      <c r="P481" s="6">
        <v>23.72</v>
      </c>
      <c r="Q481" s="6">
        <v>2.48</v>
      </c>
      <c r="R481" s="6">
        <v>-6.06</v>
      </c>
      <c r="S481" s="6" t="s">
        <v>89</v>
      </c>
      <c r="T481">
        <v>1.78</v>
      </c>
      <c r="U481" s="8">
        <v>4486</v>
      </c>
      <c r="V481" s="8">
        <v>1598</v>
      </c>
      <c r="W481" s="8">
        <v>1348</v>
      </c>
      <c r="X481" s="8">
        <v>1657</v>
      </c>
      <c r="Y481" s="10">
        <v>281</v>
      </c>
      <c r="Z481" s="10">
        <v>119</v>
      </c>
      <c r="AA481" s="10">
        <v>81</v>
      </c>
      <c r="AB481">
        <v>10</v>
      </c>
      <c r="AC481">
        <v>3.93</v>
      </c>
      <c r="AD481" s="8">
        <v>156001</v>
      </c>
      <c r="AE481" s="8">
        <v>112826</v>
      </c>
      <c r="AF481" s="8">
        <v>105309</v>
      </c>
      <c r="AG481" s="8">
        <v>99882</v>
      </c>
      <c r="AH481" s="10">
        <v>138</v>
      </c>
      <c r="AI481" s="10">
        <v>107</v>
      </c>
      <c r="AJ481" s="10">
        <v>105</v>
      </c>
      <c r="AK481" s="12">
        <f>U481/AD481</f>
        <v>2.8756225921628707E-2</v>
      </c>
    </row>
    <row r="482" spans="1:37" hidden="1" x14ac:dyDescent="0.3">
      <c r="A482" s="1">
        <v>1754</v>
      </c>
      <c r="B482" t="s">
        <v>5338</v>
      </c>
      <c r="C482" s="2" t="s">
        <v>5339</v>
      </c>
      <c r="D482" t="s">
        <v>150</v>
      </c>
      <c r="E482" t="s">
        <v>5340</v>
      </c>
      <c r="F482">
        <v>15</v>
      </c>
      <c r="G482">
        <v>174675</v>
      </c>
      <c r="H482">
        <v>114000</v>
      </c>
      <c r="I482" t="s">
        <v>7</v>
      </c>
      <c r="J482" s="4">
        <v>15275</v>
      </c>
      <c r="K482" s="4">
        <v>17290</v>
      </c>
      <c r="L482" s="4">
        <v>24426</v>
      </c>
      <c r="M482">
        <v>0.13</v>
      </c>
      <c r="N482">
        <v>0.21</v>
      </c>
      <c r="O482" s="6">
        <v>15.25</v>
      </c>
      <c r="P482" s="6">
        <v>13.36</v>
      </c>
      <c r="Q482" s="6">
        <v>3.94</v>
      </c>
      <c r="R482" s="6">
        <v>0.68</v>
      </c>
      <c r="S482" s="6" t="s">
        <v>89</v>
      </c>
      <c r="T482">
        <v>0.12</v>
      </c>
      <c r="U482" s="8">
        <v>4291</v>
      </c>
      <c r="V482" s="8">
        <v>3621</v>
      </c>
      <c r="W482" s="8">
        <v>828</v>
      </c>
      <c r="X482" s="8">
        <v>-252</v>
      </c>
      <c r="Y482" s="10">
        <v>119</v>
      </c>
      <c r="Z482" s="10">
        <v>437</v>
      </c>
      <c r="AA482" s="10">
        <v>-329</v>
      </c>
      <c r="AB482">
        <v>10</v>
      </c>
      <c r="AC482">
        <v>0.25</v>
      </c>
      <c r="AD482" s="8">
        <v>20638</v>
      </c>
      <c r="AE482" s="8">
        <v>16276</v>
      </c>
      <c r="AF482" s="8">
        <v>11009</v>
      </c>
      <c r="AG482" s="8">
        <v>7135</v>
      </c>
      <c r="AH482" s="10">
        <v>127</v>
      </c>
      <c r="AI482" s="10">
        <v>148</v>
      </c>
      <c r="AJ482" s="10">
        <v>154</v>
      </c>
      <c r="AK482" s="12">
        <f>U482/AD482</f>
        <v>0.20791743385987013</v>
      </c>
    </row>
    <row r="483" spans="1:37" hidden="1" x14ac:dyDescent="0.3">
      <c r="A483" s="1">
        <v>1262</v>
      </c>
      <c r="B483" t="s">
        <v>3886</v>
      </c>
      <c r="C483" s="2" t="s">
        <v>3887</v>
      </c>
      <c r="D483" t="s">
        <v>133</v>
      </c>
      <c r="E483" t="s">
        <v>3888</v>
      </c>
      <c r="F483">
        <v>16</v>
      </c>
      <c r="G483">
        <v>3245</v>
      </c>
      <c r="H483">
        <v>21850</v>
      </c>
      <c r="I483" t="s">
        <v>7</v>
      </c>
      <c r="J483" s="4">
        <v>8298</v>
      </c>
      <c r="K483" s="4">
        <v>9549</v>
      </c>
      <c r="L483" s="4">
        <v>13980</v>
      </c>
      <c r="M483">
        <v>0.38</v>
      </c>
      <c r="N483">
        <v>0.64</v>
      </c>
      <c r="O483" s="6">
        <v>16.57</v>
      </c>
      <c r="P483" s="6">
        <v>15.94</v>
      </c>
      <c r="Q483" s="6">
        <v>18.600000000000001</v>
      </c>
      <c r="R483" s="6">
        <v>12.01</v>
      </c>
      <c r="S483" s="6" t="s">
        <v>40</v>
      </c>
      <c r="T483">
        <v>0.62</v>
      </c>
      <c r="U483" s="8">
        <v>264</v>
      </c>
      <c r="V483" s="8">
        <v>235</v>
      </c>
      <c r="W483" s="8">
        <v>221</v>
      </c>
      <c r="X483" s="8">
        <v>147</v>
      </c>
      <c r="Y483" s="10">
        <v>112</v>
      </c>
      <c r="Z483" s="10">
        <v>106</v>
      </c>
      <c r="AA483" s="10">
        <v>150</v>
      </c>
      <c r="AB483">
        <v>15</v>
      </c>
      <c r="AC483">
        <v>1.22</v>
      </c>
      <c r="AD483" s="8">
        <v>1273</v>
      </c>
      <c r="AE483" s="8">
        <v>1135</v>
      </c>
      <c r="AF483" s="8">
        <v>955</v>
      </c>
      <c r="AG483" s="8">
        <v>730</v>
      </c>
      <c r="AH483" s="10">
        <v>112</v>
      </c>
      <c r="AI483" s="10">
        <v>119</v>
      </c>
      <c r="AJ483" s="10">
        <v>131</v>
      </c>
      <c r="AK483" s="12">
        <f>U483/AD483</f>
        <v>0.20738413197172034</v>
      </c>
    </row>
    <row r="484" spans="1:37" x14ac:dyDescent="0.3">
      <c r="A484" s="1">
        <v>216</v>
      </c>
      <c r="B484" t="s">
        <v>745</v>
      </c>
      <c r="C484" s="2" t="s">
        <v>746</v>
      </c>
      <c r="D484" t="s">
        <v>66</v>
      </c>
      <c r="E484" t="s">
        <v>747</v>
      </c>
      <c r="F484">
        <v>15</v>
      </c>
      <c r="G484">
        <v>3227</v>
      </c>
      <c r="H484">
        <v>14000</v>
      </c>
      <c r="I484" t="s">
        <v>7</v>
      </c>
      <c r="J484" s="4">
        <v>21756</v>
      </c>
      <c r="K484" s="4">
        <v>22916</v>
      </c>
      <c r="L484" s="4">
        <v>27026</v>
      </c>
      <c r="M484">
        <v>1.55</v>
      </c>
      <c r="N484">
        <v>1.93</v>
      </c>
      <c r="O484" s="6">
        <v>10.52</v>
      </c>
      <c r="P484" s="6">
        <v>10.1</v>
      </c>
      <c r="Q484" s="6">
        <v>15.29</v>
      </c>
      <c r="R484" s="6">
        <v>22.21</v>
      </c>
      <c r="S484" s="6" t="s">
        <v>40</v>
      </c>
      <c r="T484">
        <v>2.52</v>
      </c>
      <c r="U484" s="8">
        <v>573</v>
      </c>
      <c r="V484" s="8">
        <v>521</v>
      </c>
      <c r="W484" s="8">
        <v>555</v>
      </c>
      <c r="X484" s="8">
        <v>318</v>
      </c>
      <c r="Y484" s="10">
        <v>110</v>
      </c>
      <c r="Z484" s="10">
        <v>94</v>
      </c>
      <c r="AA484" s="10">
        <v>175</v>
      </c>
      <c r="AB484">
        <v>10</v>
      </c>
      <c r="AC484">
        <v>1.78</v>
      </c>
      <c r="AD484" s="8">
        <v>12771</v>
      </c>
      <c r="AE484" s="8">
        <v>12146</v>
      </c>
      <c r="AF484" s="8">
        <v>11554</v>
      </c>
      <c r="AG484" s="8">
        <v>8982</v>
      </c>
      <c r="AH484" s="10">
        <v>105</v>
      </c>
      <c r="AI484" s="10">
        <v>105</v>
      </c>
      <c r="AJ484" s="10">
        <v>129</v>
      </c>
      <c r="AK484" s="12">
        <f>U484/AD484</f>
        <v>4.4867277425416963E-2</v>
      </c>
    </row>
    <row r="485" spans="1:37" hidden="1" x14ac:dyDescent="0.3">
      <c r="A485" s="1">
        <v>483</v>
      </c>
      <c r="B485" t="s">
        <v>1568</v>
      </c>
      <c r="C485" s="2" t="s">
        <v>1569</v>
      </c>
      <c r="D485" t="s">
        <v>1400</v>
      </c>
      <c r="E485" t="s">
        <v>1570</v>
      </c>
      <c r="F485">
        <v>14</v>
      </c>
      <c r="G485">
        <v>274</v>
      </c>
      <c r="H485">
        <v>1305</v>
      </c>
      <c r="I485" t="s">
        <v>39</v>
      </c>
      <c r="J485" s="4">
        <v>1250</v>
      </c>
      <c r="K485" s="4">
        <v>1234</v>
      </c>
      <c r="L485" s="4">
        <v>1178</v>
      </c>
      <c r="M485">
        <v>0.96</v>
      </c>
      <c r="N485">
        <v>0.9</v>
      </c>
      <c r="O485" s="6">
        <v>0</v>
      </c>
      <c r="P485" s="6">
        <v>11.9</v>
      </c>
      <c r="Q485" s="6">
        <v>6.82</v>
      </c>
      <c r="R485" s="6">
        <v>-5.56</v>
      </c>
      <c r="S485" s="6" t="s">
        <v>89</v>
      </c>
      <c r="T485">
        <v>0.89</v>
      </c>
      <c r="U485" s="8">
        <v>0</v>
      </c>
      <c r="V485" s="8">
        <v>32</v>
      </c>
      <c r="W485" s="8">
        <v>19</v>
      </c>
      <c r="X485" s="8">
        <v>-1</v>
      </c>
      <c r="Y485" s="10">
        <v>0</v>
      </c>
      <c r="Z485" s="10">
        <v>168</v>
      </c>
      <c r="AA485" s="10">
        <v>-1900</v>
      </c>
      <c r="AB485">
        <v>10</v>
      </c>
      <c r="AC485">
        <v>0</v>
      </c>
      <c r="AD485" s="8">
        <v>0</v>
      </c>
      <c r="AE485" s="8">
        <v>512</v>
      </c>
      <c r="AF485" s="8">
        <v>524</v>
      </c>
      <c r="AG485" s="8">
        <v>497</v>
      </c>
      <c r="AH485" s="10">
        <v>0</v>
      </c>
      <c r="AI485" s="10">
        <v>98</v>
      </c>
      <c r="AJ485" s="10">
        <v>105</v>
      </c>
    </row>
    <row r="486" spans="1:37" hidden="1" x14ac:dyDescent="0.3">
      <c r="A486" s="1">
        <v>484</v>
      </c>
      <c r="B486" t="s">
        <v>1571</v>
      </c>
      <c r="C486" s="2" t="s">
        <v>1572</v>
      </c>
      <c r="D486" t="s">
        <v>1573</v>
      </c>
      <c r="E486" t="s">
        <v>1574</v>
      </c>
      <c r="F486">
        <v>7</v>
      </c>
      <c r="G486">
        <v>3181</v>
      </c>
      <c r="H486">
        <v>3965</v>
      </c>
      <c r="I486" t="s">
        <v>39</v>
      </c>
      <c r="J486" s="4">
        <v>3802</v>
      </c>
      <c r="K486" s="4">
        <v>3373</v>
      </c>
      <c r="L486" s="4">
        <v>1852</v>
      </c>
      <c r="M486">
        <v>0.96</v>
      </c>
      <c r="N486">
        <v>0.47</v>
      </c>
      <c r="O486" s="6">
        <v>0</v>
      </c>
      <c r="P486" s="6">
        <v>3.07</v>
      </c>
      <c r="Q486" s="6">
        <v>1.5</v>
      </c>
      <c r="R486" s="6">
        <v>7.8</v>
      </c>
      <c r="S486" s="6" t="s">
        <v>40</v>
      </c>
      <c r="T486">
        <v>0.47</v>
      </c>
      <c r="U486" s="8">
        <v>0</v>
      </c>
      <c r="V486" s="8">
        <v>259</v>
      </c>
      <c r="W486" s="8">
        <v>305</v>
      </c>
      <c r="X486" s="8">
        <v>432</v>
      </c>
      <c r="Y486" s="10">
        <v>0</v>
      </c>
      <c r="Z486" s="10">
        <v>85</v>
      </c>
      <c r="AA486" s="10">
        <v>71</v>
      </c>
      <c r="AB486">
        <v>10</v>
      </c>
      <c r="AC486">
        <v>0</v>
      </c>
      <c r="AD486" s="8">
        <v>0</v>
      </c>
      <c r="AE486" s="8">
        <v>4122</v>
      </c>
      <c r="AF486" s="8">
        <v>3201</v>
      </c>
      <c r="AG486" s="8">
        <v>3212</v>
      </c>
      <c r="AH486" s="10">
        <v>0</v>
      </c>
      <c r="AI486" s="10">
        <v>129</v>
      </c>
      <c r="AJ486" s="10">
        <v>100</v>
      </c>
    </row>
    <row r="487" spans="1:37" hidden="1" x14ac:dyDescent="0.3">
      <c r="A487" s="1">
        <v>485</v>
      </c>
      <c r="B487" t="s">
        <v>1575</v>
      </c>
      <c r="C487" s="2" t="s">
        <v>1576</v>
      </c>
      <c r="D487" t="s">
        <v>366</v>
      </c>
      <c r="E487" t="s">
        <v>1577</v>
      </c>
      <c r="F487">
        <v>9</v>
      </c>
      <c r="G487">
        <v>3450</v>
      </c>
      <c r="H487">
        <v>68500</v>
      </c>
      <c r="I487" t="s">
        <v>39</v>
      </c>
      <c r="J487" s="4">
        <v>65572</v>
      </c>
      <c r="K487" s="4">
        <v>54212</v>
      </c>
      <c r="L487" s="4">
        <v>13984</v>
      </c>
      <c r="M487">
        <v>0.96</v>
      </c>
      <c r="N487">
        <v>0.2</v>
      </c>
      <c r="O487" s="6">
        <v>0</v>
      </c>
      <c r="P487" s="6">
        <v>1.85</v>
      </c>
      <c r="Q487" s="6">
        <v>-3.13</v>
      </c>
      <c r="R487" s="6">
        <v>8.9</v>
      </c>
      <c r="S487" s="6" t="s">
        <v>40</v>
      </c>
      <c r="T487">
        <v>0.2</v>
      </c>
      <c r="U487" s="8">
        <v>0</v>
      </c>
      <c r="V487" s="8">
        <v>219</v>
      </c>
      <c r="W487" s="8">
        <v>182</v>
      </c>
      <c r="X487" s="8">
        <v>543</v>
      </c>
      <c r="Y487" s="10">
        <v>0</v>
      </c>
      <c r="Z487" s="10">
        <v>120</v>
      </c>
      <c r="AA487" s="10">
        <v>34</v>
      </c>
      <c r="AB487">
        <v>10</v>
      </c>
      <c r="AC487">
        <v>0</v>
      </c>
      <c r="AD487" s="8">
        <v>0</v>
      </c>
      <c r="AE487" s="8">
        <v>6219</v>
      </c>
      <c r="AF487" s="8">
        <v>7354</v>
      </c>
      <c r="AG487" s="8">
        <v>7821</v>
      </c>
      <c r="AH487" s="10">
        <v>0</v>
      </c>
      <c r="AI487" s="10">
        <v>85</v>
      </c>
      <c r="AJ487" s="10">
        <v>94</v>
      </c>
    </row>
    <row r="488" spans="1:37" hidden="1" x14ac:dyDescent="0.3">
      <c r="A488" s="1">
        <v>486</v>
      </c>
      <c r="B488" t="s">
        <v>1578</v>
      </c>
      <c r="C488" s="2" t="s">
        <v>1579</v>
      </c>
      <c r="D488" t="s">
        <v>690</v>
      </c>
      <c r="E488" t="s">
        <v>1580</v>
      </c>
      <c r="F488">
        <v>8</v>
      </c>
      <c r="G488">
        <v>4151</v>
      </c>
      <c r="H488">
        <v>2770</v>
      </c>
      <c r="I488" t="s">
        <v>39</v>
      </c>
      <c r="J488" s="4">
        <v>2621</v>
      </c>
      <c r="K488" s="4">
        <v>5042</v>
      </c>
      <c r="L488" s="4">
        <v>13617</v>
      </c>
      <c r="M488">
        <v>0.95</v>
      </c>
      <c r="N488">
        <v>4.92</v>
      </c>
      <c r="O488" s="6">
        <v>0</v>
      </c>
      <c r="P488" s="6">
        <v>-320.22000000000003</v>
      </c>
      <c r="Q488" s="6">
        <v>-62.27</v>
      </c>
      <c r="R488" s="6">
        <v>-8.42</v>
      </c>
      <c r="S488" s="6" t="s">
        <v>40</v>
      </c>
      <c r="T488">
        <v>4.92</v>
      </c>
      <c r="U488" s="8">
        <v>0</v>
      </c>
      <c r="V488" s="8">
        <v>-4494</v>
      </c>
      <c r="W488" s="8">
        <v>-2819</v>
      </c>
      <c r="X488" s="8">
        <v>-642</v>
      </c>
      <c r="Y488" s="10">
        <v>0</v>
      </c>
      <c r="Z488" s="10">
        <v>159</v>
      </c>
      <c r="AA488" s="10">
        <v>439</v>
      </c>
      <c r="AB488">
        <v>10</v>
      </c>
      <c r="AC488">
        <v>0</v>
      </c>
      <c r="AD488" s="8">
        <v>0</v>
      </c>
      <c r="AE488" s="8">
        <v>29502</v>
      </c>
      <c r="AF488" s="8">
        <v>36239</v>
      </c>
      <c r="AG488" s="8">
        <v>37048</v>
      </c>
      <c r="AH488" s="10">
        <v>0</v>
      </c>
      <c r="AI488" s="10">
        <v>81</v>
      </c>
      <c r="AJ488" s="10">
        <v>98</v>
      </c>
    </row>
    <row r="489" spans="1:37" x14ac:dyDescent="0.3">
      <c r="A489" s="1">
        <v>222</v>
      </c>
      <c r="B489" t="s">
        <v>764</v>
      </c>
      <c r="C489" s="2" t="s">
        <v>765</v>
      </c>
      <c r="D489" t="s">
        <v>55</v>
      </c>
      <c r="E489" t="s">
        <v>117</v>
      </c>
      <c r="F489">
        <v>3</v>
      </c>
      <c r="G489">
        <v>53441</v>
      </c>
      <c r="H489">
        <v>96200</v>
      </c>
      <c r="I489" t="s">
        <v>7</v>
      </c>
      <c r="J489" s="4">
        <v>147154</v>
      </c>
      <c r="K489" s="4">
        <v>177898</v>
      </c>
      <c r="L489" s="4">
        <v>286774</v>
      </c>
      <c r="M489">
        <v>1.53</v>
      </c>
      <c r="N489">
        <v>2.98</v>
      </c>
      <c r="O489" s="6">
        <v>21.21</v>
      </c>
      <c r="P489" s="6">
        <v>16.27</v>
      </c>
      <c r="Q489" s="6">
        <v>18.14</v>
      </c>
      <c r="R489" s="6">
        <v>12.96</v>
      </c>
      <c r="S489" s="6" t="s">
        <v>40</v>
      </c>
      <c r="T489">
        <v>1.98</v>
      </c>
      <c r="U489" s="8">
        <v>14062</v>
      </c>
      <c r="V489" s="8">
        <v>8564</v>
      </c>
      <c r="W489" s="8">
        <v>9418</v>
      </c>
      <c r="X489" s="8">
        <v>6427</v>
      </c>
      <c r="Y489" s="10">
        <v>164</v>
      </c>
      <c r="Z489" s="10">
        <v>91</v>
      </c>
      <c r="AA489" s="10">
        <v>147</v>
      </c>
      <c r="AB489">
        <v>10</v>
      </c>
      <c r="AC489">
        <v>2.63</v>
      </c>
      <c r="AD489" s="8">
        <v>0</v>
      </c>
      <c r="AE489" s="8">
        <v>0</v>
      </c>
      <c r="AF489" s="8">
        <v>0</v>
      </c>
      <c r="AG489" s="8">
        <v>0</v>
      </c>
      <c r="AK489" s="12" t="e">
        <f>U489/AD489</f>
        <v>#DIV/0!</v>
      </c>
    </row>
    <row r="490" spans="1:37" hidden="1" x14ac:dyDescent="0.3">
      <c r="A490" s="1">
        <v>1062</v>
      </c>
      <c r="B490" t="s">
        <v>3292</v>
      </c>
      <c r="C490" s="2" t="s">
        <v>3293</v>
      </c>
      <c r="D490" t="s">
        <v>59</v>
      </c>
      <c r="E490" t="s">
        <v>3294</v>
      </c>
      <c r="F490">
        <v>16</v>
      </c>
      <c r="G490">
        <v>6238</v>
      </c>
      <c r="H490">
        <v>43450</v>
      </c>
      <c r="I490" t="s">
        <v>7</v>
      </c>
      <c r="J490" s="4">
        <v>21293</v>
      </c>
      <c r="K490" s="4">
        <v>26207</v>
      </c>
      <c r="L490" s="4">
        <v>43609</v>
      </c>
      <c r="M490">
        <v>0.49</v>
      </c>
      <c r="N490">
        <v>1</v>
      </c>
      <c r="O490" s="6">
        <v>23.22</v>
      </c>
      <c r="P490" s="6">
        <v>11</v>
      </c>
      <c r="Q490" s="6">
        <v>0</v>
      </c>
      <c r="R490" s="6">
        <v>0</v>
      </c>
      <c r="S490" s="6" t="s">
        <v>40</v>
      </c>
      <c r="T490">
        <v>0.24</v>
      </c>
      <c r="U490" s="8">
        <v>685</v>
      </c>
      <c r="V490" s="8">
        <v>316</v>
      </c>
      <c r="W490" s="8">
        <v>169</v>
      </c>
      <c r="X490" s="8">
        <v>0</v>
      </c>
      <c r="Y490" s="10">
        <v>217</v>
      </c>
      <c r="Z490" s="10">
        <v>187</v>
      </c>
      <c r="AB490">
        <v>10</v>
      </c>
      <c r="AC490">
        <v>1.1000000000000001</v>
      </c>
      <c r="AD490" s="8">
        <v>3377</v>
      </c>
      <c r="AE490" s="8">
        <v>2657</v>
      </c>
      <c r="AF490" s="8">
        <v>1546</v>
      </c>
      <c r="AG490" s="8">
        <v>0</v>
      </c>
      <c r="AH490" s="10">
        <v>127</v>
      </c>
      <c r="AI490" s="10">
        <v>172</v>
      </c>
      <c r="AK490" s="12">
        <f>U490/AD490</f>
        <v>0.20284275984601718</v>
      </c>
    </row>
    <row r="491" spans="1:37" hidden="1" x14ac:dyDescent="0.3">
      <c r="A491" s="1">
        <v>489</v>
      </c>
      <c r="B491" t="s">
        <v>1587</v>
      </c>
      <c r="C491" s="2" t="s">
        <v>1588</v>
      </c>
      <c r="D491" t="s">
        <v>205</v>
      </c>
      <c r="E491" t="s">
        <v>1589</v>
      </c>
      <c r="F491">
        <v>16</v>
      </c>
      <c r="G491">
        <v>444</v>
      </c>
      <c r="H491">
        <v>1675</v>
      </c>
      <c r="I491" t="s">
        <v>39</v>
      </c>
      <c r="J491" s="4">
        <v>1599</v>
      </c>
      <c r="K491" s="4">
        <v>1577</v>
      </c>
      <c r="L491" s="4">
        <v>1497</v>
      </c>
      <c r="M491">
        <v>0.95</v>
      </c>
      <c r="N491">
        <v>0.89</v>
      </c>
      <c r="O491" s="6">
        <v>0</v>
      </c>
      <c r="P491" s="6">
        <v>2.63</v>
      </c>
      <c r="Q491" s="6">
        <v>15.33</v>
      </c>
      <c r="R491" s="6">
        <v>4.87</v>
      </c>
      <c r="S491" s="6" t="s">
        <v>40</v>
      </c>
      <c r="T491">
        <v>0.9</v>
      </c>
      <c r="U491" s="8">
        <v>0</v>
      </c>
      <c r="V491" s="8">
        <v>18</v>
      </c>
      <c r="W491" s="8">
        <v>75</v>
      </c>
      <c r="X491" s="8">
        <v>50</v>
      </c>
      <c r="Y491" s="10">
        <v>0</v>
      </c>
      <c r="Z491" s="10">
        <v>24</v>
      </c>
      <c r="AA491" s="10">
        <v>150</v>
      </c>
      <c r="AB491">
        <v>10</v>
      </c>
      <c r="AC491">
        <v>0</v>
      </c>
      <c r="AD491" s="8">
        <v>0</v>
      </c>
      <c r="AE491" s="8">
        <v>581</v>
      </c>
      <c r="AF491" s="8">
        <v>794</v>
      </c>
      <c r="AG491" s="8">
        <v>743</v>
      </c>
      <c r="AH491" s="10">
        <v>0</v>
      </c>
      <c r="AI491" s="10">
        <v>73</v>
      </c>
      <c r="AJ491" s="10">
        <v>107</v>
      </c>
    </row>
    <row r="492" spans="1:37" hidden="1" x14ac:dyDescent="0.3">
      <c r="A492" s="1">
        <v>490</v>
      </c>
      <c r="B492" t="s">
        <v>1590</v>
      </c>
      <c r="C492" s="2" t="s">
        <v>1591</v>
      </c>
      <c r="D492" t="s">
        <v>1592</v>
      </c>
      <c r="E492" t="s">
        <v>1593</v>
      </c>
      <c r="F492">
        <v>6</v>
      </c>
      <c r="G492">
        <v>2809</v>
      </c>
      <c r="H492">
        <v>5990</v>
      </c>
      <c r="I492" t="s">
        <v>39</v>
      </c>
      <c r="J492" s="4">
        <v>5688</v>
      </c>
      <c r="K492" s="4">
        <v>5225</v>
      </c>
      <c r="L492" s="4">
        <v>3584</v>
      </c>
      <c r="M492">
        <v>0.95</v>
      </c>
      <c r="N492">
        <v>0.6</v>
      </c>
      <c r="O492" s="6">
        <v>0</v>
      </c>
      <c r="P492" s="6">
        <v>-1.3</v>
      </c>
      <c r="Q492" s="6">
        <v>15.18</v>
      </c>
      <c r="R492" s="6">
        <v>0.39</v>
      </c>
      <c r="S492" s="6" t="s">
        <v>40</v>
      </c>
      <c r="T492">
        <v>0.59</v>
      </c>
      <c r="U492" s="8">
        <v>0</v>
      </c>
      <c r="V492" s="8">
        <v>230</v>
      </c>
      <c r="W492" s="8">
        <v>156</v>
      </c>
      <c r="X492" s="8">
        <v>-212</v>
      </c>
      <c r="Y492" s="10">
        <v>0</v>
      </c>
      <c r="Z492" s="10">
        <v>147</v>
      </c>
      <c r="AA492" s="10">
        <v>-74</v>
      </c>
      <c r="AB492">
        <v>10</v>
      </c>
      <c r="AC492">
        <v>0</v>
      </c>
      <c r="AD492" s="8">
        <v>0</v>
      </c>
      <c r="AE492" s="8">
        <v>10171</v>
      </c>
      <c r="AF492" s="8">
        <v>10003</v>
      </c>
      <c r="AG492" s="8">
        <v>10455</v>
      </c>
      <c r="AH492" s="10">
        <v>0</v>
      </c>
      <c r="AI492" s="10">
        <v>102</v>
      </c>
      <c r="AJ492" s="10">
        <v>96</v>
      </c>
    </row>
    <row r="493" spans="1:37" hidden="1" x14ac:dyDescent="0.3">
      <c r="A493" s="1">
        <v>491</v>
      </c>
      <c r="B493" t="s">
        <v>1594</v>
      </c>
      <c r="C493" s="2" t="s">
        <v>1595</v>
      </c>
      <c r="D493" t="s">
        <v>690</v>
      </c>
      <c r="E493" t="s">
        <v>1596</v>
      </c>
      <c r="F493">
        <v>6</v>
      </c>
      <c r="G493">
        <v>861</v>
      </c>
      <c r="H493">
        <v>6430</v>
      </c>
      <c r="I493" t="s">
        <v>39</v>
      </c>
      <c r="J493" s="4">
        <v>6141</v>
      </c>
      <c r="K493" s="4">
        <v>5151</v>
      </c>
      <c r="L493" s="4">
        <v>1649</v>
      </c>
      <c r="M493">
        <v>0.95</v>
      </c>
      <c r="N493">
        <v>0.26</v>
      </c>
      <c r="O493" s="6">
        <v>0</v>
      </c>
      <c r="P493" s="6">
        <v>-7.29</v>
      </c>
      <c r="Q493" s="6">
        <v>9.7200000000000006</v>
      </c>
      <c r="R493" s="6">
        <v>12.88</v>
      </c>
      <c r="S493" s="6" t="s">
        <v>40</v>
      </c>
      <c r="T493">
        <v>0.25</v>
      </c>
      <c r="U493" s="8">
        <v>0</v>
      </c>
      <c r="V493" s="8">
        <v>17</v>
      </c>
      <c r="W493" s="8">
        <v>185</v>
      </c>
      <c r="X493" s="8">
        <v>174</v>
      </c>
      <c r="Y493" s="10">
        <v>0</v>
      </c>
      <c r="Z493" s="10">
        <v>9</v>
      </c>
      <c r="AA493" s="10">
        <v>106</v>
      </c>
      <c r="AB493">
        <v>10</v>
      </c>
      <c r="AC493">
        <v>0</v>
      </c>
      <c r="AD493" s="8">
        <v>0</v>
      </c>
      <c r="AE493" s="8">
        <v>3215</v>
      </c>
      <c r="AF493" s="8">
        <v>3648</v>
      </c>
      <c r="AG493" s="8">
        <v>3322</v>
      </c>
      <c r="AH493" s="10">
        <v>0</v>
      </c>
      <c r="AI493" s="10">
        <v>88</v>
      </c>
      <c r="AJ493" s="10">
        <v>110</v>
      </c>
    </row>
    <row r="494" spans="1:37" hidden="1" x14ac:dyDescent="0.3">
      <c r="A494" s="1">
        <v>492</v>
      </c>
      <c r="B494" t="s">
        <v>1597</v>
      </c>
      <c r="C494" s="2" t="s">
        <v>1598</v>
      </c>
      <c r="D494" t="s">
        <v>725</v>
      </c>
      <c r="E494" t="s">
        <v>1599</v>
      </c>
      <c r="F494">
        <v>16</v>
      </c>
      <c r="G494">
        <v>3962</v>
      </c>
      <c r="H494">
        <v>9180</v>
      </c>
      <c r="I494" t="s">
        <v>39</v>
      </c>
      <c r="J494" s="4">
        <v>8676</v>
      </c>
      <c r="K494" s="4">
        <v>6947</v>
      </c>
      <c r="L494" s="4">
        <v>822</v>
      </c>
      <c r="M494">
        <v>0.95</v>
      </c>
      <c r="N494">
        <v>0.09</v>
      </c>
      <c r="O494" s="6">
        <v>0</v>
      </c>
      <c r="P494" s="6">
        <v>6.17</v>
      </c>
      <c r="Q494" s="6">
        <v>-6.76</v>
      </c>
      <c r="R494" s="6">
        <v>-1.45</v>
      </c>
      <c r="S494" s="6" t="s">
        <v>40</v>
      </c>
      <c r="T494">
        <v>0.09</v>
      </c>
      <c r="U494" s="8">
        <v>0</v>
      </c>
      <c r="V494" s="8">
        <v>300</v>
      </c>
      <c r="W494" s="8">
        <v>-36</v>
      </c>
      <c r="X494" s="8">
        <v>11</v>
      </c>
      <c r="Y494" s="10">
        <v>0</v>
      </c>
      <c r="Z494" s="10">
        <v>-833</v>
      </c>
      <c r="AA494" s="10">
        <v>-327</v>
      </c>
      <c r="AB494">
        <v>10</v>
      </c>
      <c r="AC494">
        <v>0</v>
      </c>
      <c r="AD494" s="8">
        <v>0</v>
      </c>
      <c r="AE494" s="8">
        <v>2920</v>
      </c>
      <c r="AF494" s="8">
        <v>2289</v>
      </c>
      <c r="AG494" s="8">
        <v>2230</v>
      </c>
      <c r="AH494" s="10">
        <v>0</v>
      </c>
      <c r="AI494" s="10">
        <v>128</v>
      </c>
      <c r="AJ494" s="10">
        <v>103</v>
      </c>
    </row>
    <row r="495" spans="1:37" hidden="1" x14ac:dyDescent="0.3">
      <c r="A495" s="1">
        <v>493</v>
      </c>
      <c r="B495" t="s">
        <v>1600</v>
      </c>
      <c r="C495" s="2" t="s">
        <v>1601</v>
      </c>
      <c r="D495" t="s">
        <v>649</v>
      </c>
      <c r="E495" t="s">
        <v>1602</v>
      </c>
      <c r="F495">
        <v>16</v>
      </c>
      <c r="G495">
        <v>778</v>
      </c>
      <c r="H495">
        <v>4280</v>
      </c>
      <c r="I495" t="s">
        <v>39</v>
      </c>
      <c r="J495" s="4">
        <v>4067</v>
      </c>
      <c r="K495" s="4">
        <v>3230</v>
      </c>
      <c r="L495" s="4">
        <v>266</v>
      </c>
      <c r="M495">
        <v>0.95</v>
      </c>
      <c r="N495">
        <v>0.06</v>
      </c>
      <c r="O495" s="6">
        <v>0</v>
      </c>
      <c r="P495" s="6">
        <v>2.8</v>
      </c>
      <c r="Q495" s="6">
        <v>-2.52</v>
      </c>
      <c r="R495" s="6">
        <v>-0.93</v>
      </c>
      <c r="S495" s="6" t="s">
        <v>40</v>
      </c>
      <c r="T495">
        <v>0.06</v>
      </c>
      <c r="U495" s="8">
        <v>0</v>
      </c>
      <c r="V495" s="8">
        <v>26</v>
      </c>
      <c r="W495" s="8">
        <v>-17</v>
      </c>
      <c r="X495" s="8">
        <v>11</v>
      </c>
      <c r="Y495" s="10">
        <v>0</v>
      </c>
      <c r="Z495" s="10">
        <v>-153</v>
      </c>
      <c r="AA495" s="10">
        <v>-155</v>
      </c>
      <c r="AB495">
        <v>10</v>
      </c>
      <c r="AC495">
        <v>0</v>
      </c>
      <c r="AD495" s="8">
        <v>0</v>
      </c>
      <c r="AE495" s="8">
        <v>862</v>
      </c>
      <c r="AF495" s="8">
        <v>893</v>
      </c>
      <c r="AG495" s="8">
        <v>838</v>
      </c>
      <c r="AH495" s="10">
        <v>0</v>
      </c>
      <c r="AI495" s="10">
        <v>97</v>
      </c>
      <c r="AJ495" s="10">
        <v>107</v>
      </c>
    </row>
    <row r="496" spans="1:37" hidden="1" x14ac:dyDescent="0.3">
      <c r="A496" s="1">
        <v>494</v>
      </c>
      <c r="B496" t="s">
        <v>1603</v>
      </c>
      <c r="C496" s="2" t="s">
        <v>1604</v>
      </c>
      <c r="D496" t="s">
        <v>47</v>
      </c>
      <c r="E496" t="s">
        <v>1605</v>
      </c>
      <c r="F496">
        <v>16</v>
      </c>
      <c r="G496">
        <v>90</v>
      </c>
      <c r="H496">
        <v>1400</v>
      </c>
      <c r="I496" t="s">
        <v>39</v>
      </c>
      <c r="J496" s="4">
        <v>1335</v>
      </c>
      <c r="K496" s="4">
        <v>1027</v>
      </c>
      <c r="L496" s="4">
        <v>-64</v>
      </c>
      <c r="M496">
        <v>0.95</v>
      </c>
      <c r="N496">
        <v>-0.05</v>
      </c>
      <c r="O496" s="6">
        <v>0</v>
      </c>
      <c r="P496" s="6">
        <v>2.83</v>
      </c>
      <c r="Q496" s="6">
        <v>-6.2</v>
      </c>
      <c r="R496" s="6">
        <v>2.1800000000000002</v>
      </c>
      <c r="S496" s="6" t="s">
        <v>40</v>
      </c>
      <c r="T496">
        <v>-0.05</v>
      </c>
      <c r="U496" s="8">
        <v>0</v>
      </c>
      <c r="V496" s="8">
        <v>4</v>
      </c>
      <c r="W496" s="8">
        <v>-8</v>
      </c>
      <c r="X496" s="8">
        <v>7</v>
      </c>
      <c r="Y496" s="10">
        <v>0</v>
      </c>
      <c r="Z496" s="10">
        <v>-50</v>
      </c>
      <c r="AA496" s="10">
        <v>-114</v>
      </c>
      <c r="AB496">
        <v>10</v>
      </c>
      <c r="AC496">
        <v>0</v>
      </c>
      <c r="AD496" s="8">
        <v>0</v>
      </c>
      <c r="AE496" s="8">
        <v>204</v>
      </c>
      <c r="AF496" s="8">
        <v>155</v>
      </c>
      <c r="AG496" s="8">
        <v>139</v>
      </c>
      <c r="AH496" s="10">
        <v>0</v>
      </c>
      <c r="AI496" s="10">
        <v>132</v>
      </c>
      <c r="AJ496" s="10">
        <v>112</v>
      </c>
    </row>
    <row r="497" spans="1:37" hidden="1" x14ac:dyDescent="0.3">
      <c r="A497" s="1">
        <v>495</v>
      </c>
      <c r="B497" t="s">
        <v>1606</v>
      </c>
      <c r="C497" s="2" t="s">
        <v>1607</v>
      </c>
      <c r="D497" t="s">
        <v>682</v>
      </c>
      <c r="E497" t="s">
        <v>1608</v>
      </c>
      <c r="F497">
        <v>13</v>
      </c>
      <c r="G497">
        <v>242</v>
      </c>
      <c r="H497">
        <v>4060</v>
      </c>
      <c r="I497" t="s">
        <v>39</v>
      </c>
      <c r="J497" s="4">
        <v>3832</v>
      </c>
      <c r="K497" s="4">
        <v>6802</v>
      </c>
      <c r="L497" s="4">
        <v>17321</v>
      </c>
      <c r="M497">
        <v>0.94</v>
      </c>
      <c r="N497">
        <v>4.2699999999999996</v>
      </c>
      <c r="O497" s="6">
        <v>0</v>
      </c>
      <c r="P497" s="6">
        <v>-2572.9</v>
      </c>
      <c r="Q497" s="6">
        <v>4.25</v>
      </c>
      <c r="R497" s="6">
        <v>-142.22999999999999</v>
      </c>
      <c r="S497" s="6" t="s">
        <v>40</v>
      </c>
      <c r="T497">
        <v>4.67</v>
      </c>
      <c r="U497" s="8">
        <v>0</v>
      </c>
      <c r="V497" s="8">
        <v>-19</v>
      </c>
      <c r="W497" s="8">
        <v>1</v>
      </c>
      <c r="X497" s="8">
        <v>-5</v>
      </c>
      <c r="Y497" s="10">
        <v>0</v>
      </c>
      <c r="Z497" s="10">
        <v>-1900</v>
      </c>
      <c r="AA497" s="10">
        <v>-20</v>
      </c>
      <c r="AB497">
        <v>10</v>
      </c>
      <c r="AC497">
        <v>0</v>
      </c>
      <c r="AD497" s="8">
        <v>0</v>
      </c>
      <c r="AE497" s="8">
        <v>44</v>
      </c>
      <c r="AF497" s="8">
        <v>66</v>
      </c>
      <c r="AG497" s="8">
        <v>13</v>
      </c>
      <c r="AH497" s="10">
        <v>0</v>
      </c>
      <c r="AI497" s="10">
        <v>67</v>
      </c>
      <c r="AJ497" s="10">
        <v>508</v>
      </c>
    </row>
    <row r="498" spans="1:37" hidden="1" x14ac:dyDescent="0.3">
      <c r="A498" s="1">
        <v>496</v>
      </c>
      <c r="B498" t="s">
        <v>1609</v>
      </c>
      <c r="C498" s="2" t="s">
        <v>1610</v>
      </c>
      <c r="D498" t="s">
        <v>133</v>
      </c>
      <c r="E498" t="s">
        <v>1611</v>
      </c>
      <c r="F498">
        <v>6</v>
      </c>
      <c r="G498">
        <v>5248</v>
      </c>
      <c r="H498">
        <v>37350</v>
      </c>
      <c r="I498" t="s">
        <v>39</v>
      </c>
      <c r="J498" s="4">
        <v>35039</v>
      </c>
      <c r="K498" s="4">
        <v>40574</v>
      </c>
      <c r="L498" s="4">
        <v>60176</v>
      </c>
      <c r="M498">
        <v>0.94</v>
      </c>
      <c r="N498">
        <v>1.61</v>
      </c>
      <c r="O498" s="6">
        <v>0</v>
      </c>
      <c r="P498" s="6">
        <v>11.94</v>
      </c>
      <c r="Q498" s="6">
        <v>32.69</v>
      </c>
      <c r="R498" s="6">
        <v>1.37</v>
      </c>
      <c r="S498" s="6" t="s">
        <v>40</v>
      </c>
      <c r="T498">
        <v>1.71</v>
      </c>
      <c r="U498" s="8">
        <v>0</v>
      </c>
      <c r="V498" s="8">
        <v>2430</v>
      </c>
      <c r="W498" s="8">
        <v>1180</v>
      </c>
      <c r="X498" s="8">
        <v>725</v>
      </c>
      <c r="Y498" s="10">
        <v>0</v>
      </c>
      <c r="Z498" s="10">
        <v>206</v>
      </c>
      <c r="AA498" s="10">
        <v>163</v>
      </c>
      <c r="AB498">
        <v>10</v>
      </c>
      <c r="AC498">
        <v>0</v>
      </c>
      <c r="AD498" s="8">
        <v>0</v>
      </c>
      <c r="AE498" s="8">
        <v>36864</v>
      </c>
      <c r="AF498" s="8">
        <v>20684</v>
      </c>
      <c r="AG498" s="8">
        <v>12828</v>
      </c>
      <c r="AH498" s="10">
        <v>0</v>
      </c>
      <c r="AI498" s="10">
        <v>178</v>
      </c>
      <c r="AJ498" s="10">
        <v>161</v>
      </c>
    </row>
    <row r="499" spans="1:37" hidden="1" x14ac:dyDescent="0.3">
      <c r="A499" s="1">
        <v>497</v>
      </c>
      <c r="B499" t="s">
        <v>1612</v>
      </c>
      <c r="C499" s="2" t="s">
        <v>1613</v>
      </c>
      <c r="D499" t="s">
        <v>571</v>
      </c>
      <c r="E499" t="s">
        <v>1614</v>
      </c>
      <c r="F499">
        <v>15</v>
      </c>
      <c r="G499">
        <v>828</v>
      </c>
      <c r="H499">
        <v>5050</v>
      </c>
      <c r="I499" t="s">
        <v>39</v>
      </c>
      <c r="J499" s="4">
        <v>4735</v>
      </c>
      <c r="K499" s="4">
        <v>5279</v>
      </c>
      <c r="L499" s="4">
        <v>7203</v>
      </c>
      <c r="M499">
        <v>0.94</v>
      </c>
      <c r="N499">
        <v>1.43</v>
      </c>
      <c r="O499" s="6">
        <v>0</v>
      </c>
      <c r="P499" s="6">
        <v>13.09</v>
      </c>
      <c r="Q499" s="6">
        <v>21.06</v>
      </c>
      <c r="R499" s="6">
        <v>3.33</v>
      </c>
      <c r="S499" s="6" t="s">
        <v>40</v>
      </c>
      <c r="T499">
        <v>1.41</v>
      </c>
      <c r="U499" s="8">
        <v>0</v>
      </c>
      <c r="V499" s="8">
        <v>142</v>
      </c>
      <c r="W499" s="8">
        <v>149</v>
      </c>
      <c r="X499" s="8">
        <v>38</v>
      </c>
      <c r="Y499" s="10">
        <v>0</v>
      </c>
      <c r="Z499" s="10">
        <v>95</v>
      </c>
      <c r="AA499" s="10">
        <v>392</v>
      </c>
      <c r="AB499">
        <v>10</v>
      </c>
      <c r="AC499">
        <v>0</v>
      </c>
      <c r="AD499" s="8">
        <v>0</v>
      </c>
      <c r="AE499" s="8">
        <v>1352</v>
      </c>
      <c r="AF499" s="8">
        <v>1350</v>
      </c>
      <c r="AG499" s="8">
        <v>1369</v>
      </c>
      <c r="AH499" s="10">
        <v>0</v>
      </c>
      <c r="AI499" s="10">
        <v>100</v>
      </c>
      <c r="AJ499" s="10">
        <v>99</v>
      </c>
    </row>
    <row r="500" spans="1:37" hidden="1" x14ac:dyDescent="0.3">
      <c r="A500" s="1">
        <v>498</v>
      </c>
      <c r="B500" t="s">
        <v>1615</v>
      </c>
      <c r="C500" s="2" t="s">
        <v>1616</v>
      </c>
      <c r="D500" t="s">
        <v>245</v>
      </c>
      <c r="E500" t="s">
        <v>1617</v>
      </c>
      <c r="F500">
        <v>16</v>
      </c>
      <c r="G500">
        <v>933</v>
      </c>
      <c r="H500">
        <v>3475</v>
      </c>
      <c r="I500" t="s">
        <v>39</v>
      </c>
      <c r="J500" s="4">
        <v>3267</v>
      </c>
      <c r="K500" s="4">
        <v>3241</v>
      </c>
      <c r="L500" s="4">
        <v>3147</v>
      </c>
      <c r="M500">
        <v>0.94</v>
      </c>
      <c r="N500">
        <v>0.91</v>
      </c>
      <c r="O500" s="6">
        <v>0</v>
      </c>
      <c r="P500" s="6">
        <v>4.49</v>
      </c>
      <c r="Q500" s="6">
        <v>11.5</v>
      </c>
      <c r="R500" s="6">
        <v>8.5299999999999994</v>
      </c>
      <c r="S500" s="6" t="s">
        <v>40</v>
      </c>
      <c r="T500">
        <v>0.91</v>
      </c>
      <c r="U500" s="8">
        <v>0</v>
      </c>
      <c r="V500" s="8">
        <v>62</v>
      </c>
      <c r="W500" s="8">
        <v>100</v>
      </c>
      <c r="X500" s="8">
        <v>73</v>
      </c>
      <c r="Y500" s="10">
        <v>0</v>
      </c>
      <c r="Z500" s="10">
        <v>62</v>
      </c>
      <c r="AA500" s="10">
        <v>137</v>
      </c>
      <c r="AB500">
        <v>10</v>
      </c>
      <c r="AC500">
        <v>0</v>
      </c>
      <c r="AD500" s="8">
        <v>0</v>
      </c>
      <c r="AE500" s="8">
        <v>1252</v>
      </c>
      <c r="AF500" s="8">
        <v>1402</v>
      </c>
      <c r="AG500" s="8">
        <v>1339</v>
      </c>
      <c r="AH500" s="10">
        <v>0</v>
      </c>
      <c r="AI500" s="10">
        <v>89</v>
      </c>
      <c r="AJ500" s="10">
        <v>105</v>
      </c>
    </row>
    <row r="501" spans="1:37" hidden="1" x14ac:dyDescent="0.3">
      <c r="A501" s="1">
        <v>499</v>
      </c>
      <c r="B501" t="s">
        <v>1618</v>
      </c>
      <c r="C501" s="2" t="s">
        <v>1619</v>
      </c>
      <c r="D501" t="s">
        <v>649</v>
      </c>
      <c r="E501" t="s">
        <v>1620</v>
      </c>
      <c r="F501">
        <v>16</v>
      </c>
      <c r="G501">
        <v>896</v>
      </c>
      <c r="H501">
        <v>5400</v>
      </c>
      <c r="I501" t="s">
        <v>39</v>
      </c>
      <c r="J501" s="4">
        <v>5090</v>
      </c>
      <c r="K501" s="4">
        <v>4906</v>
      </c>
      <c r="L501" s="4">
        <v>4254</v>
      </c>
      <c r="M501">
        <v>0.94</v>
      </c>
      <c r="N501">
        <v>0.79</v>
      </c>
      <c r="O501" s="6">
        <v>0</v>
      </c>
      <c r="P501" s="6">
        <v>3.56</v>
      </c>
      <c r="Q501" s="6">
        <v>8.65</v>
      </c>
      <c r="R501" s="6">
        <v>9.68</v>
      </c>
      <c r="S501" s="6" t="s">
        <v>40</v>
      </c>
      <c r="T501">
        <v>0.79</v>
      </c>
      <c r="U501" s="8">
        <v>0</v>
      </c>
      <c r="V501" s="8">
        <v>68</v>
      </c>
      <c r="W501" s="8">
        <v>91</v>
      </c>
      <c r="X501" s="8">
        <v>65</v>
      </c>
      <c r="Y501" s="10">
        <v>0</v>
      </c>
      <c r="Z501" s="10">
        <v>75</v>
      </c>
      <c r="AA501" s="10">
        <v>140</v>
      </c>
      <c r="AB501">
        <v>10</v>
      </c>
      <c r="AC501">
        <v>0</v>
      </c>
      <c r="AD501" s="8">
        <v>0</v>
      </c>
      <c r="AE501" s="8">
        <v>1610</v>
      </c>
      <c r="AF501" s="8">
        <v>1683</v>
      </c>
      <c r="AG501" s="8">
        <v>1261</v>
      </c>
      <c r="AH501" s="10">
        <v>0</v>
      </c>
      <c r="AI501" s="10">
        <v>96</v>
      </c>
      <c r="AJ501" s="10">
        <v>133</v>
      </c>
    </row>
    <row r="502" spans="1:37" hidden="1" x14ac:dyDescent="0.3">
      <c r="A502" s="1">
        <v>500</v>
      </c>
      <c r="B502" t="s">
        <v>1621</v>
      </c>
      <c r="C502" s="2" t="s">
        <v>1622</v>
      </c>
      <c r="D502" t="s">
        <v>571</v>
      </c>
      <c r="E502" t="s">
        <v>1623</v>
      </c>
      <c r="F502">
        <v>16</v>
      </c>
      <c r="G502">
        <v>725</v>
      </c>
      <c r="H502">
        <v>5870</v>
      </c>
      <c r="I502" t="s">
        <v>39</v>
      </c>
      <c r="J502" s="4">
        <v>5490</v>
      </c>
      <c r="K502" s="4">
        <v>4941</v>
      </c>
      <c r="L502" s="4">
        <v>2999</v>
      </c>
      <c r="M502">
        <v>0.94</v>
      </c>
      <c r="N502">
        <v>0.51</v>
      </c>
      <c r="O502" s="6">
        <v>0</v>
      </c>
      <c r="P502" s="6">
        <v>4.8899999999999997</v>
      </c>
      <c r="Q502" s="6">
        <v>2.69</v>
      </c>
      <c r="R502" s="6">
        <v>2.73</v>
      </c>
      <c r="S502" s="6" t="s">
        <v>40</v>
      </c>
      <c r="T502">
        <v>0.53</v>
      </c>
      <c r="U502" s="8">
        <v>0</v>
      </c>
      <c r="V502" s="8">
        <v>51</v>
      </c>
      <c r="W502" s="8">
        <v>27</v>
      </c>
      <c r="X502" s="8">
        <v>11</v>
      </c>
      <c r="Y502" s="10">
        <v>0</v>
      </c>
      <c r="Z502" s="10">
        <v>189</v>
      </c>
      <c r="AA502" s="10">
        <v>245</v>
      </c>
      <c r="AB502">
        <v>10</v>
      </c>
      <c r="AC502">
        <v>0</v>
      </c>
      <c r="AD502" s="8">
        <v>0</v>
      </c>
      <c r="AE502" s="8">
        <v>736</v>
      </c>
      <c r="AF502" s="8">
        <v>729</v>
      </c>
      <c r="AG502" s="8">
        <v>683</v>
      </c>
      <c r="AH502" s="10">
        <v>0</v>
      </c>
      <c r="AI502" s="10">
        <v>101</v>
      </c>
      <c r="AJ502" s="10">
        <v>107</v>
      </c>
    </row>
    <row r="503" spans="1:37" hidden="1" x14ac:dyDescent="0.3">
      <c r="A503" s="1">
        <v>501</v>
      </c>
      <c r="B503" t="s">
        <v>1624</v>
      </c>
      <c r="C503" s="2" t="s">
        <v>1625</v>
      </c>
      <c r="D503" t="s">
        <v>92</v>
      </c>
      <c r="E503" t="s">
        <v>1626</v>
      </c>
      <c r="F503">
        <v>16</v>
      </c>
      <c r="G503">
        <v>531</v>
      </c>
      <c r="H503">
        <v>4680</v>
      </c>
      <c r="I503" t="s">
        <v>39</v>
      </c>
      <c r="J503" s="4">
        <v>4411</v>
      </c>
      <c r="K503" s="4">
        <v>3658</v>
      </c>
      <c r="L503" s="4">
        <v>991</v>
      </c>
      <c r="M503">
        <v>0.94</v>
      </c>
      <c r="N503">
        <v>0.21</v>
      </c>
      <c r="O503" s="6">
        <v>0</v>
      </c>
      <c r="P503" s="6">
        <v>3.82</v>
      </c>
      <c r="Q503" s="6">
        <v>-3.72</v>
      </c>
      <c r="R503" s="6">
        <v>4.63</v>
      </c>
      <c r="S503" s="6" t="s">
        <v>40</v>
      </c>
      <c r="T503">
        <v>0.22</v>
      </c>
      <c r="U503" s="8">
        <v>0</v>
      </c>
      <c r="V503" s="8">
        <v>8</v>
      </c>
      <c r="W503" s="8">
        <v>5</v>
      </c>
      <c r="X503" s="8">
        <v>11</v>
      </c>
      <c r="Y503" s="10">
        <v>0</v>
      </c>
      <c r="Z503" s="10">
        <v>160</v>
      </c>
      <c r="AA503" s="10">
        <v>45</v>
      </c>
      <c r="AB503">
        <v>10</v>
      </c>
      <c r="AC503">
        <v>0</v>
      </c>
      <c r="AD503" s="8">
        <v>0</v>
      </c>
      <c r="AE503" s="8">
        <v>793</v>
      </c>
      <c r="AF503" s="8">
        <v>847</v>
      </c>
      <c r="AG503" s="8">
        <v>784</v>
      </c>
      <c r="AH503" s="10">
        <v>0</v>
      </c>
      <c r="AI503" s="10">
        <v>94</v>
      </c>
      <c r="AJ503" s="10">
        <v>108</v>
      </c>
    </row>
    <row r="504" spans="1:37" hidden="1" x14ac:dyDescent="0.3">
      <c r="A504" s="1">
        <v>502</v>
      </c>
      <c r="B504" t="s">
        <v>1627</v>
      </c>
      <c r="C504" s="2" t="s">
        <v>1628</v>
      </c>
      <c r="D504" t="s">
        <v>682</v>
      </c>
      <c r="E504" t="s">
        <v>1629</v>
      </c>
      <c r="F504">
        <v>14</v>
      </c>
      <c r="G504">
        <v>983</v>
      </c>
      <c r="H504">
        <v>10900</v>
      </c>
      <c r="I504" t="s">
        <v>39</v>
      </c>
      <c r="J504" s="4">
        <v>10193</v>
      </c>
      <c r="K504" s="4">
        <v>6112</v>
      </c>
      <c r="L504" s="4">
        <v>-8340</v>
      </c>
      <c r="M504">
        <v>0.94</v>
      </c>
      <c r="N504">
        <v>-0.77</v>
      </c>
      <c r="O504" s="6">
        <v>0</v>
      </c>
      <c r="P504" s="6">
        <v>-16.440000000000001</v>
      </c>
      <c r="Q504" s="6">
        <v>9.17</v>
      </c>
      <c r="R504" s="6">
        <v>5.74</v>
      </c>
      <c r="S504" s="6" t="s">
        <v>40</v>
      </c>
      <c r="T504">
        <v>-0.68</v>
      </c>
      <c r="U504" s="8">
        <v>0</v>
      </c>
      <c r="V504" s="8">
        <v>-125</v>
      </c>
      <c r="W504" s="8">
        <v>95</v>
      </c>
      <c r="X504" s="8">
        <v>113</v>
      </c>
      <c r="Y504" s="10">
        <v>0</v>
      </c>
      <c r="Z504" s="10">
        <v>-132</v>
      </c>
      <c r="AA504" s="10">
        <v>84</v>
      </c>
      <c r="AB504">
        <v>10</v>
      </c>
      <c r="AC504">
        <v>0</v>
      </c>
      <c r="AD504" s="8">
        <v>0</v>
      </c>
      <c r="AE504" s="8">
        <v>1197</v>
      </c>
      <c r="AF504" s="8">
        <v>1632</v>
      </c>
      <c r="AG504" s="8">
        <v>1094</v>
      </c>
      <c r="AH504" s="10">
        <v>0</v>
      </c>
      <c r="AI504" s="10">
        <v>73</v>
      </c>
      <c r="AJ504" s="10">
        <v>149</v>
      </c>
    </row>
    <row r="505" spans="1:37" hidden="1" x14ac:dyDescent="0.3">
      <c r="A505" s="1">
        <v>503</v>
      </c>
      <c r="B505" t="s">
        <v>1630</v>
      </c>
      <c r="C505" s="2" t="s">
        <v>1631</v>
      </c>
      <c r="D505" t="s">
        <v>92</v>
      </c>
      <c r="E505" t="s">
        <v>1357</v>
      </c>
      <c r="F505">
        <v>16</v>
      </c>
      <c r="G505">
        <v>862</v>
      </c>
      <c r="H505">
        <v>2385</v>
      </c>
      <c r="I505" t="s">
        <v>39</v>
      </c>
      <c r="J505" s="4">
        <v>2214</v>
      </c>
      <c r="K505" s="4">
        <v>2041</v>
      </c>
      <c r="L505" s="4">
        <v>1425</v>
      </c>
      <c r="M505">
        <v>0.93</v>
      </c>
      <c r="N505">
        <v>0.6</v>
      </c>
      <c r="O505" s="6">
        <v>0</v>
      </c>
      <c r="P505" s="6">
        <v>5.8</v>
      </c>
      <c r="Q505" s="6">
        <v>4.3899999999999997</v>
      </c>
      <c r="R505" s="6">
        <v>1.35</v>
      </c>
      <c r="S505" s="6" t="s">
        <v>89</v>
      </c>
      <c r="T505">
        <v>0.59</v>
      </c>
      <c r="U505" s="8">
        <v>0</v>
      </c>
      <c r="V505" s="8">
        <v>66</v>
      </c>
      <c r="W505" s="8">
        <v>40</v>
      </c>
      <c r="X505" s="8">
        <v>15</v>
      </c>
      <c r="Y505" s="10">
        <v>0</v>
      </c>
      <c r="Z505" s="10">
        <v>165</v>
      </c>
      <c r="AA505" s="10">
        <v>267</v>
      </c>
      <c r="AB505">
        <v>10</v>
      </c>
      <c r="AC505">
        <v>0</v>
      </c>
      <c r="AD505" s="8">
        <v>0</v>
      </c>
      <c r="AE505" s="8">
        <v>2471</v>
      </c>
      <c r="AF505" s="8">
        <v>2311</v>
      </c>
      <c r="AG505" s="8">
        <v>2119</v>
      </c>
      <c r="AH505" s="10">
        <v>0</v>
      </c>
      <c r="AI505" s="10">
        <v>107</v>
      </c>
      <c r="AJ505" s="10">
        <v>109</v>
      </c>
    </row>
    <row r="506" spans="1:37" hidden="1" x14ac:dyDescent="0.3">
      <c r="A506" s="1">
        <v>504</v>
      </c>
      <c r="B506" t="s">
        <v>1632</v>
      </c>
      <c r="C506" s="2" t="s">
        <v>1633</v>
      </c>
      <c r="D506" t="s">
        <v>649</v>
      </c>
      <c r="E506" t="s">
        <v>1634</v>
      </c>
      <c r="F506">
        <v>16</v>
      </c>
      <c r="G506">
        <v>608</v>
      </c>
      <c r="H506">
        <v>9180</v>
      </c>
      <c r="I506" t="s">
        <v>39</v>
      </c>
      <c r="J506" s="4">
        <v>8499</v>
      </c>
      <c r="K506" s="4">
        <v>7711</v>
      </c>
      <c r="L506" s="4">
        <v>4921</v>
      </c>
      <c r="M506">
        <v>0.93</v>
      </c>
      <c r="N506">
        <v>0.54</v>
      </c>
      <c r="O506" s="6">
        <v>0</v>
      </c>
      <c r="P506" s="6">
        <v>3.58</v>
      </c>
      <c r="Q506" s="6">
        <v>4.74</v>
      </c>
      <c r="R506" s="6">
        <v>4.13</v>
      </c>
      <c r="S506" s="6" t="s">
        <v>40</v>
      </c>
      <c r="T506">
        <v>0.54</v>
      </c>
      <c r="U506" s="8">
        <v>0</v>
      </c>
      <c r="V506" s="8">
        <v>11</v>
      </c>
      <c r="W506" s="8">
        <v>23</v>
      </c>
      <c r="X506" s="8">
        <v>18</v>
      </c>
      <c r="Y506" s="10">
        <v>0</v>
      </c>
      <c r="Z506" s="10">
        <v>48</v>
      </c>
      <c r="AA506" s="10">
        <v>128</v>
      </c>
      <c r="AB506">
        <v>10</v>
      </c>
      <c r="AC506">
        <v>0</v>
      </c>
      <c r="AD506" s="8">
        <v>0</v>
      </c>
      <c r="AE506" s="8">
        <v>196</v>
      </c>
      <c r="AF506" s="8">
        <v>214</v>
      </c>
      <c r="AG506" s="8">
        <v>228</v>
      </c>
      <c r="AH506" s="10">
        <v>0</v>
      </c>
      <c r="AI506" s="10">
        <v>92</v>
      </c>
      <c r="AJ506" s="10">
        <v>94</v>
      </c>
    </row>
    <row r="507" spans="1:37" hidden="1" x14ac:dyDescent="0.3">
      <c r="A507" s="1">
        <v>505</v>
      </c>
      <c r="B507" t="s">
        <v>1635</v>
      </c>
      <c r="C507" s="2" t="s">
        <v>1636</v>
      </c>
      <c r="D507" t="s">
        <v>37</v>
      </c>
      <c r="E507" t="s">
        <v>1637</v>
      </c>
      <c r="F507">
        <v>16</v>
      </c>
      <c r="G507">
        <v>1647</v>
      </c>
      <c r="H507">
        <v>15850</v>
      </c>
      <c r="I507" t="s">
        <v>39</v>
      </c>
      <c r="J507" s="4">
        <v>14795</v>
      </c>
      <c r="K507" s="4">
        <v>13393</v>
      </c>
      <c r="L507" s="4">
        <v>8429</v>
      </c>
      <c r="M507">
        <v>0.93</v>
      </c>
      <c r="N507">
        <v>0.53</v>
      </c>
      <c r="O507" s="6">
        <v>0</v>
      </c>
      <c r="P507" s="6">
        <v>5.56</v>
      </c>
      <c r="Q507" s="6">
        <v>2.76</v>
      </c>
      <c r="R507" s="6">
        <v>1.7</v>
      </c>
      <c r="S507" s="6" t="s">
        <v>89</v>
      </c>
      <c r="T507">
        <v>0.52</v>
      </c>
      <c r="U507" s="8">
        <v>0</v>
      </c>
      <c r="V507" s="8">
        <v>125</v>
      </c>
      <c r="W507" s="8">
        <v>78</v>
      </c>
      <c r="X507" s="8">
        <v>77</v>
      </c>
      <c r="Y507" s="10">
        <v>0</v>
      </c>
      <c r="Z507" s="10">
        <v>160</v>
      </c>
      <c r="AA507" s="10">
        <v>101</v>
      </c>
      <c r="AB507">
        <v>10</v>
      </c>
      <c r="AC507">
        <v>0</v>
      </c>
      <c r="AD507" s="8">
        <v>0</v>
      </c>
      <c r="AE507" s="8">
        <v>1976</v>
      </c>
      <c r="AF507" s="8">
        <v>1822</v>
      </c>
      <c r="AG507" s="8">
        <v>1944</v>
      </c>
      <c r="AH507" s="10">
        <v>0</v>
      </c>
      <c r="AI507" s="10">
        <v>108</v>
      </c>
      <c r="AJ507" s="10">
        <v>94</v>
      </c>
    </row>
    <row r="508" spans="1:37" hidden="1" x14ac:dyDescent="0.3">
      <c r="A508" s="1">
        <v>506</v>
      </c>
      <c r="B508" t="s">
        <v>1638</v>
      </c>
      <c r="C508" s="2" t="s">
        <v>1639</v>
      </c>
      <c r="D508" t="s">
        <v>682</v>
      </c>
      <c r="E508" t="s">
        <v>1640</v>
      </c>
      <c r="F508">
        <v>16</v>
      </c>
      <c r="G508">
        <v>555</v>
      </c>
      <c r="H508">
        <v>8920</v>
      </c>
      <c r="I508" t="s">
        <v>39</v>
      </c>
      <c r="J508" s="4">
        <v>8310</v>
      </c>
      <c r="K508" s="4">
        <v>7201</v>
      </c>
      <c r="L508" s="4">
        <v>3274</v>
      </c>
      <c r="M508">
        <v>0.93</v>
      </c>
      <c r="N508">
        <v>0.37</v>
      </c>
      <c r="O508" s="6">
        <v>0</v>
      </c>
      <c r="P508" s="6">
        <v>1.91</v>
      </c>
      <c r="Q508" s="6">
        <v>3.46</v>
      </c>
      <c r="R508" s="6">
        <v>3.16</v>
      </c>
      <c r="S508" s="6" t="s">
        <v>40</v>
      </c>
      <c r="T508">
        <v>0.39</v>
      </c>
      <c r="U508" s="8">
        <v>0</v>
      </c>
      <c r="V508" s="8">
        <v>11</v>
      </c>
      <c r="W508" s="8">
        <v>19</v>
      </c>
      <c r="X508" s="8">
        <v>16</v>
      </c>
      <c r="Y508" s="10">
        <v>0</v>
      </c>
      <c r="Z508" s="10">
        <v>58</v>
      </c>
      <c r="AA508" s="10">
        <v>119</v>
      </c>
      <c r="AB508">
        <v>10</v>
      </c>
      <c r="AC508">
        <v>0</v>
      </c>
      <c r="AD508" s="8">
        <v>0</v>
      </c>
      <c r="AE508" s="8">
        <v>475</v>
      </c>
      <c r="AF508" s="8">
        <v>464</v>
      </c>
      <c r="AG508" s="8">
        <v>474</v>
      </c>
      <c r="AH508" s="10">
        <v>0</v>
      </c>
      <c r="AI508" s="10">
        <v>102</v>
      </c>
      <c r="AJ508" s="10">
        <v>98</v>
      </c>
    </row>
    <row r="509" spans="1:37" hidden="1" x14ac:dyDescent="0.3">
      <c r="A509" s="1">
        <v>507</v>
      </c>
      <c r="B509" t="s">
        <v>1641</v>
      </c>
      <c r="C509" s="2" t="s">
        <v>1642</v>
      </c>
      <c r="D509" t="s">
        <v>59</v>
      </c>
      <c r="E509" t="s">
        <v>1643</v>
      </c>
      <c r="F509">
        <v>16</v>
      </c>
      <c r="G509">
        <v>897</v>
      </c>
      <c r="H509">
        <v>1150</v>
      </c>
      <c r="I509" t="s">
        <v>39</v>
      </c>
      <c r="J509" s="4">
        <v>1069</v>
      </c>
      <c r="K509" s="4">
        <v>547</v>
      </c>
      <c r="L509" s="4">
        <v>-1301</v>
      </c>
      <c r="M509">
        <v>0.93</v>
      </c>
      <c r="N509">
        <v>-1.1299999999999999</v>
      </c>
      <c r="O509" s="6">
        <v>0</v>
      </c>
      <c r="P509" s="6">
        <v>9.07</v>
      </c>
      <c r="Q509" s="6">
        <v>-25.39</v>
      </c>
      <c r="R509" s="6">
        <v>-11.33</v>
      </c>
      <c r="S509" s="6" t="s">
        <v>40</v>
      </c>
      <c r="T509">
        <v>-1.1299999999999999</v>
      </c>
      <c r="U509" s="8">
        <v>0</v>
      </c>
      <c r="V509" s="8">
        <v>-87</v>
      </c>
      <c r="W509" s="8">
        <v>-84</v>
      </c>
      <c r="X509" s="8">
        <v>3</v>
      </c>
      <c r="Y509" s="10">
        <v>0</v>
      </c>
      <c r="Z509" s="10">
        <v>104</v>
      </c>
      <c r="AA509" s="10">
        <v>-2800</v>
      </c>
      <c r="AB509">
        <v>10</v>
      </c>
      <c r="AC509">
        <v>0</v>
      </c>
      <c r="AD509" s="8">
        <v>0</v>
      </c>
      <c r="AE509" s="8">
        <v>157</v>
      </c>
      <c r="AF509" s="8">
        <v>262</v>
      </c>
      <c r="AG509" s="8">
        <v>511</v>
      </c>
      <c r="AH509" s="10">
        <v>0</v>
      </c>
      <c r="AI509" s="10">
        <v>60</v>
      </c>
      <c r="AJ509" s="10">
        <v>51</v>
      </c>
    </row>
    <row r="510" spans="1:37" hidden="1" x14ac:dyDescent="0.3">
      <c r="A510" s="1">
        <v>508</v>
      </c>
      <c r="B510" t="s">
        <v>1644</v>
      </c>
      <c r="C510" s="2" t="s">
        <v>1645</v>
      </c>
      <c r="D510" t="s">
        <v>55</v>
      </c>
      <c r="E510" t="s">
        <v>1646</v>
      </c>
      <c r="F510">
        <v>16</v>
      </c>
      <c r="G510">
        <v>686</v>
      </c>
      <c r="H510">
        <v>1465</v>
      </c>
      <c r="I510" t="s">
        <v>39</v>
      </c>
      <c r="J510" s="4">
        <v>1366</v>
      </c>
      <c r="K510" s="4">
        <v>651</v>
      </c>
      <c r="L510" s="4">
        <v>-1882</v>
      </c>
      <c r="M510">
        <v>0.93</v>
      </c>
      <c r="N510">
        <v>-1.28</v>
      </c>
      <c r="O510" s="6">
        <v>0</v>
      </c>
      <c r="P510" s="6">
        <v>-5.36</v>
      </c>
      <c r="Q510" s="6">
        <v>-11.06</v>
      </c>
      <c r="R510" s="6">
        <v>-0.2</v>
      </c>
      <c r="S510" s="6" t="s">
        <v>40</v>
      </c>
      <c r="T510">
        <v>-1.29</v>
      </c>
      <c r="U510" s="8">
        <v>0</v>
      </c>
      <c r="V510" s="8">
        <v>-2</v>
      </c>
      <c r="W510" s="8">
        <v>-121</v>
      </c>
      <c r="X510" s="8">
        <v>32</v>
      </c>
      <c r="Y510" s="10">
        <v>0</v>
      </c>
      <c r="Z510" s="10">
        <v>2</v>
      </c>
      <c r="AA510" s="10">
        <v>-378</v>
      </c>
      <c r="AB510">
        <v>10</v>
      </c>
      <c r="AC510">
        <v>0</v>
      </c>
      <c r="AD510" s="8">
        <v>0</v>
      </c>
      <c r="AE510" s="8">
        <v>2215</v>
      </c>
      <c r="AF510" s="8">
        <v>2170</v>
      </c>
      <c r="AG510" s="8">
        <v>2342</v>
      </c>
      <c r="AH510" s="10">
        <v>0</v>
      </c>
      <c r="AI510" s="10">
        <v>102</v>
      </c>
      <c r="AJ510" s="10">
        <v>93</v>
      </c>
    </row>
    <row r="511" spans="1:37" hidden="1" x14ac:dyDescent="0.3">
      <c r="A511" s="1">
        <v>509</v>
      </c>
      <c r="B511" t="s">
        <v>1647</v>
      </c>
      <c r="C511" s="2" t="s">
        <v>1648</v>
      </c>
      <c r="D511" t="s">
        <v>1649</v>
      </c>
      <c r="E511" t="s">
        <v>1650</v>
      </c>
      <c r="F511">
        <v>16</v>
      </c>
      <c r="G511">
        <v>3729</v>
      </c>
      <c r="H511">
        <v>34700</v>
      </c>
      <c r="I511" t="s">
        <v>39</v>
      </c>
      <c r="J511" s="4">
        <v>31896</v>
      </c>
      <c r="K511" s="4">
        <v>40644</v>
      </c>
      <c r="L511" s="4">
        <v>71624</v>
      </c>
      <c r="M511">
        <v>0.92</v>
      </c>
      <c r="N511">
        <v>2.06</v>
      </c>
      <c r="O511" s="6">
        <v>0</v>
      </c>
      <c r="P511" s="6">
        <v>56.72</v>
      </c>
      <c r="Q511" s="6">
        <v>-3.03</v>
      </c>
      <c r="R511" s="6">
        <v>2.4900000000000002</v>
      </c>
      <c r="S511" s="6" t="s">
        <v>40</v>
      </c>
      <c r="T511">
        <v>2.15</v>
      </c>
      <c r="U511" s="8">
        <v>0</v>
      </c>
      <c r="V511" s="8">
        <v>72</v>
      </c>
      <c r="W511" s="8">
        <v>37</v>
      </c>
      <c r="X511" s="8">
        <v>9</v>
      </c>
      <c r="Y511" s="10">
        <v>0</v>
      </c>
      <c r="Z511" s="10">
        <v>195</v>
      </c>
      <c r="AA511" s="10">
        <v>411</v>
      </c>
      <c r="AB511">
        <v>10</v>
      </c>
      <c r="AC511">
        <v>0</v>
      </c>
      <c r="AD511" s="8">
        <v>0</v>
      </c>
      <c r="AE511" s="8">
        <v>1126</v>
      </c>
      <c r="AF511" s="8">
        <v>1028</v>
      </c>
      <c r="AG511" s="8">
        <v>1128</v>
      </c>
      <c r="AH511" s="10">
        <v>0</v>
      </c>
      <c r="AI511" s="10">
        <v>110</v>
      </c>
      <c r="AJ511" s="10">
        <v>91</v>
      </c>
    </row>
    <row r="512" spans="1:37" hidden="1" x14ac:dyDescent="0.3">
      <c r="A512" s="1">
        <v>1406</v>
      </c>
      <c r="B512" t="s">
        <v>4314</v>
      </c>
      <c r="C512" s="2" t="s">
        <v>4315</v>
      </c>
      <c r="D512" t="s">
        <v>245</v>
      </c>
      <c r="E512" t="s">
        <v>4316</v>
      </c>
      <c r="F512">
        <v>16</v>
      </c>
      <c r="G512">
        <v>8562</v>
      </c>
      <c r="H512">
        <v>79400</v>
      </c>
      <c r="I512" t="s">
        <v>7</v>
      </c>
      <c r="J512" s="4">
        <v>24814</v>
      </c>
      <c r="K512" s="4">
        <v>29708</v>
      </c>
      <c r="L512" s="4">
        <v>47041</v>
      </c>
      <c r="M512">
        <v>0.31</v>
      </c>
      <c r="N512">
        <v>0.59</v>
      </c>
      <c r="O512" s="6">
        <v>20.2</v>
      </c>
      <c r="P512" s="6">
        <v>15.1</v>
      </c>
      <c r="Q512" s="6">
        <v>10.33</v>
      </c>
      <c r="R512" s="6">
        <v>8.91</v>
      </c>
      <c r="S512" s="6" t="s">
        <v>89</v>
      </c>
      <c r="T512">
        <v>0.36</v>
      </c>
      <c r="U512" s="8">
        <v>643</v>
      </c>
      <c r="V512" s="8">
        <v>427</v>
      </c>
      <c r="W512" s="8">
        <v>207</v>
      </c>
      <c r="X512" s="8">
        <v>148</v>
      </c>
      <c r="Y512" s="10">
        <v>151</v>
      </c>
      <c r="Z512" s="10">
        <v>206</v>
      </c>
      <c r="AA512" s="10">
        <v>140</v>
      </c>
      <c r="AB512">
        <v>10</v>
      </c>
      <c r="AC512">
        <v>0.75</v>
      </c>
      <c r="AD512" s="8">
        <v>3222</v>
      </c>
      <c r="AE512" s="8">
        <v>2855</v>
      </c>
      <c r="AF512" s="8">
        <v>1915</v>
      </c>
      <c r="AG512" s="8">
        <v>1844</v>
      </c>
      <c r="AH512" s="10">
        <v>113</v>
      </c>
      <c r="AI512" s="10">
        <v>149</v>
      </c>
      <c r="AJ512" s="10">
        <v>104</v>
      </c>
      <c r="AK512" s="12">
        <f>U512/AD512</f>
        <v>0.19956548727498449</v>
      </c>
    </row>
    <row r="513" spans="1:37" hidden="1" x14ac:dyDescent="0.3">
      <c r="A513" s="1">
        <v>511</v>
      </c>
      <c r="B513" t="s">
        <v>1654</v>
      </c>
      <c r="C513" s="2" t="s">
        <v>1655</v>
      </c>
      <c r="D513" t="s">
        <v>533</v>
      </c>
      <c r="E513" t="s">
        <v>1656</v>
      </c>
      <c r="F513">
        <v>11</v>
      </c>
      <c r="G513">
        <v>1316</v>
      </c>
      <c r="H513">
        <v>7350</v>
      </c>
      <c r="I513" t="s">
        <v>39</v>
      </c>
      <c r="J513" s="4">
        <v>6770</v>
      </c>
      <c r="K513" s="4">
        <v>7663</v>
      </c>
      <c r="L513" s="4">
        <v>10822</v>
      </c>
      <c r="M513">
        <v>0.92</v>
      </c>
      <c r="N513">
        <v>1.47</v>
      </c>
      <c r="O513" s="6">
        <v>0</v>
      </c>
      <c r="P513" s="6">
        <v>18.28</v>
      </c>
      <c r="Q513" s="6">
        <v>19.5</v>
      </c>
      <c r="R513" s="6">
        <v>-2.39</v>
      </c>
      <c r="S513" s="6" t="s">
        <v>40</v>
      </c>
      <c r="T513">
        <v>1.47</v>
      </c>
      <c r="U513" s="8">
        <v>0</v>
      </c>
      <c r="V513" s="8">
        <v>326</v>
      </c>
      <c r="W513" s="8">
        <v>226</v>
      </c>
      <c r="X513" s="8">
        <v>14</v>
      </c>
      <c r="Y513" s="10">
        <v>0</v>
      </c>
      <c r="Z513" s="10">
        <v>144</v>
      </c>
      <c r="AA513" s="10">
        <v>1614</v>
      </c>
      <c r="AB513">
        <v>10</v>
      </c>
      <c r="AC513">
        <v>0</v>
      </c>
      <c r="AD513" s="8">
        <v>0</v>
      </c>
      <c r="AE513" s="8">
        <v>3163</v>
      </c>
      <c r="AF513" s="8">
        <v>2902</v>
      </c>
      <c r="AG513" s="8">
        <v>2186</v>
      </c>
      <c r="AH513" s="10">
        <v>0</v>
      </c>
      <c r="AI513" s="10">
        <v>109</v>
      </c>
      <c r="AJ513" s="10">
        <v>133</v>
      </c>
    </row>
    <row r="514" spans="1:37" hidden="1" x14ac:dyDescent="0.3">
      <c r="A514" s="1">
        <v>512</v>
      </c>
      <c r="B514" t="s">
        <v>1657</v>
      </c>
      <c r="C514" s="2" t="s">
        <v>1658</v>
      </c>
      <c r="D514" t="s">
        <v>503</v>
      </c>
      <c r="E514" t="s">
        <v>1659</v>
      </c>
      <c r="F514">
        <v>16</v>
      </c>
      <c r="G514">
        <v>4402</v>
      </c>
      <c r="H514">
        <v>20750</v>
      </c>
      <c r="I514" t="s">
        <v>39</v>
      </c>
      <c r="J514" s="4">
        <v>19074</v>
      </c>
      <c r="K514" s="4">
        <v>21263</v>
      </c>
      <c r="L514" s="4">
        <v>29014</v>
      </c>
      <c r="M514">
        <v>0.92</v>
      </c>
      <c r="N514">
        <v>1.4</v>
      </c>
      <c r="O514" s="6">
        <v>0</v>
      </c>
      <c r="P514" s="6">
        <v>6.86</v>
      </c>
      <c r="Q514" s="6">
        <v>15.59</v>
      </c>
      <c r="R514" s="6">
        <v>32.950000000000003</v>
      </c>
      <c r="S514" s="6" t="s">
        <v>40</v>
      </c>
      <c r="T514">
        <v>1.41</v>
      </c>
      <c r="U514" s="8">
        <v>0</v>
      </c>
      <c r="V514" s="8">
        <v>239</v>
      </c>
      <c r="W514" s="8">
        <v>472</v>
      </c>
      <c r="X514" s="8">
        <v>370</v>
      </c>
      <c r="Y514" s="10">
        <v>0</v>
      </c>
      <c r="Z514" s="10">
        <v>51</v>
      </c>
      <c r="AA514" s="10">
        <v>128</v>
      </c>
      <c r="AB514">
        <v>15</v>
      </c>
      <c r="AC514">
        <v>0</v>
      </c>
      <c r="AD514" s="8">
        <v>0</v>
      </c>
      <c r="AE514" s="8">
        <v>860</v>
      </c>
      <c r="AF514" s="8">
        <v>1021</v>
      </c>
      <c r="AG514" s="8">
        <v>679</v>
      </c>
      <c r="AH514" s="10">
        <v>0</v>
      </c>
      <c r="AI514" s="10">
        <v>84</v>
      </c>
      <c r="AJ514" s="10">
        <v>150</v>
      </c>
    </row>
    <row r="515" spans="1:37" hidden="1" x14ac:dyDescent="0.3">
      <c r="A515" s="1">
        <v>1445</v>
      </c>
      <c r="B515" t="s">
        <v>4425</v>
      </c>
      <c r="C515" s="2" t="s">
        <v>4426</v>
      </c>
      <c r="D515" t="s">
        <v>743</v>
      </c>
      <c r="E515" t="s">
        <v>4427</v>
      </c>
      <c r="F515">
        <v>5</v>
      </c>
      <c r="G515">
        <v>2029</v>
      </c>
      <c r="H515">
        <v>13500</v>
      </c>
      <c r="I515" t="s">
        <v>7</v>
      </c>
      <c r="J515" s="4">
        <v>3880</v>
      </c>
      <c r="K515" s="4">
        <v>5387</v>
      </c>
      <c r="L515" s="4">
        <v>10722</v>
      </c>
      <c r="M515">
        <v>0.28999999999999998</v>
      </c>
      <c r="N515">
        <v>0.79</v>
      </c>
      <c r="O515" s="6">
        <v>44.8</v>
      </c>
      <c r="P515" s="6">
        <v>-43.01</v>
      </c>
      <c r="Q515" s="6">
        <v>1.7</v>
      </c>
      <c r="R515" s="6">
        <v>4.25</v>
      </c>
      <c r="S515" s="6" t="s">
        <v>40</v>
      </c>
      <c r="T515">
        <v>-0.42</v>
      </c>
      <c r="U515" s="8">
        <v>179</v>
      </c>
      <c r="V515" s="8">
        <v>-120</v>
      </c>
      <c r="W515" s="8">
        <v>78</v>
      </c>
      <c r="X515" s="8">
        <v>14</v>
      </c>
      <c r="Y515" s="10">
        <v>-149</v>
      </c>
      <c r="Z515" s="10">
        <v>-154</v>
      </c>
      <c r="AA515" s="10">
        <v>557</v>
      </c>
      <c r="AB515">
        <v>10</v>
      </c>
      <c r="AC515">
        <v>0.88</v>
      </c>
      <c r="AD515" s="8">
        <v>897</v>
      </c>
      <c r="AE515" s="8">
        <v>467</v>
      </c>
      <c r="AF515" s="8">
        <v>604</v>
      </c>
      <c r="AG515" s="8">
        <v>512</v>
      </c>
      <c r="AH515" s="10">
        <v>192</v>
      </c>
      <c r="AI515" s="10">
        <v>77</v>
      </c>
      <c r="AJ515" s="10">
        <v>118</v>
      </c>
      <c r="AK515" s="12">
        <f>U515/AD515</f>
        <v>0.1995540691192865</v>
      </c>
    </row>
    <row r="516" spans="1:37" x14ac:dyDescent="0.3">
      <c r="A516" s="1">
        <v>227</v>
      </c>
      <c r="B516" t="s">
        <v>779</v>
      </c>
      <c r="C516" s="2" t="s">
        <v>780</v>
      </c>
      <c r="D516" t="s">
        <v>146</v>
      </c>
      <c r="E516" t="s">
        <v>781</v>
      </c>
      <c r="F516">
        <v>16</v>
      </c>
      <c r="G516">
        <v>5348</v>
      </c>
      <c r="H516">
        <v>21400</v>
      </c>
      <c r="I516" t="s">
        <v>7</v>
      </c>
      <c r="J516" s="4">
        <v>32423</v>
      </c>
      <c r="K516" s="4">
        <v>39588</v>
      </c>
      <c r="L516" s="4">
        <v>64963</v>
      </c>
      <c r="M516">
        <v>1.52</v>
      </c>
      <c r="N516">
        <v>3.04</v>
      </c>
      <c r="O516" s="6">
        <v>22.3</v>
      </c>
      <c r="P516" s="6">
        <v>10.210000000000001</v>
      </c>
      <c r="Q516" s="6">
        <v>6.73</v>
      </c>
      <c r="R516" s="6">
        <v>-3.83</v>
      </c>
      <c r="S516" s="6" t="s">
        <v>89</v>
      </c>
      <c r="T516">
        <v>0.84</v>
      </c>
      <c r="U516" s="8">
        <v>1697</v>
      </c>
      <c r="V516" s="8">
        <v>818</v>
      </c>
      <c r="W516" s="8">
        <v>420</v>
      </c>
      <c r="X516" s="8">
        <v>46</v>
      </c>
      <c r="Y516" s="10">
        <v>207</v>
      </c>
      <c r="Z516" s="10">
        <v>195</v>
      </c>
      <c r="AA516" s="10">
        <v>913</v>
      </c>
      <c r="AB516">
        <v>10</v>
      </c>
      <c r="AC516">
        <v>3.17</v>
      </c>
      <c r="AD516" s="8">
        <v>17677</v>
      </c>
      <c r="AE516" s="8">
        <v>10961</v>
      </c>
      <c r="AF516" s="8">
        <v>10217</v>
      </c>
      <c r="AG516" s="8">
        <v>11338</v>
      </c>
      <c r="AH516" s="10">
        <v>161</v>
      </c>
      <c r="AI516" s="10">
        <v>107</v>
      </c>
      <c r="AJ516" s="10">
        <v>90</v>
      </c>
      <c r="AK516" s="12">
        <f>U516/AD516</f>
        <v>9.6000452565480565E-2</v>
      </c>
    </row>
    <row r="517" spans="1:37" hidden="1" x14ac:dyDescent="0.3">
      <c r="A517" s="1">
        <v>1752</v>
      </c>
      <c r="B517" t="s">
        <v>5332</v>
      </c>
      <c r="C517" s="2" t="s">
        <v>5333</v>
      </c>
      <c r="D517" t="s">
        <v>133</v>
      </c>
      <c r="E517" t="s">
        <v>5334</v>
      </c>
      <c r="F517">
        <v>16</v>
      </c>
      <c r="G517">
        <v>22260</v>
      </c>
      <c r="H517">
        <v>228400</v>
      </c>
      <c r="I517" t="s">
        <v>7</v>
      </c>
      <c r="J517" s="4">
        <v>29067</v>
      </c>
      <c r="K517" s="4">
        <v>33774</v>
      </c>
      <c r="L517" s="4">
        <v>50444</v>
      </c>
      <c r="M517">
        <v>0.13</v>
      </c>
      <c r="N517">
        <v>0.22</v>
      </c>
      <c r="O517" s="6">
        <v>17.39</v>
      </c>
      <c r="P517" s="6">
        <v>12.57</v>
      </c>
      <c r="Q517" s="6">
        <v>14.49</v>
      </c>
      <c r="R517" s="6">
        <v>24.53</v>
      </c>
      <c r="S517" s="6" t="s">
        <v>40</v>
      </c>
      <c r="T517">
        <v>0.2</v>
      </c>
      <c r="U517" s="8">
        <v>496</v>
      </c>
      <c r="V517" s="8">
        <v>301</v>
      </c>
      <c r="W517" s="8">
        <v>272</v>
      </c>
      <c r="X517" s="8">
        <v>270</v>
      </c>
      <c r="Y517" s="10">
        <v>165</v>
      </c>
      <c r="Z517" s="10">
        <v>111</v>
      </c>
      <c r="AA517" s="10">
        <v>101</v>
      </c>
      <c r="AB517">
        <v>15</v>
      </c>
      <c r="AC517">
        <v>0.33</v>
      </c>
      <c r="AD517" s="8">
        <v>2512</v>
      </c>
      <c r="AE517" s="8">
        <v>1555</v>
      </c>
      <c r="AF517" s="8">
        <v>1353</v>
      </c>
      <c r="AG517" s="8">
        <v>1201</v>
      </c>
      <c r="AH517" s="10">
        <v>162</v>
      </c>
      <c r="AI517" s="10">
        <v>115</v>
      </c>
      <c r="AJ517" s="10">
        <v>113</v>
      </c>
      <c r="AK517" s="12">
        <f>U517/AD517</f>
        <v>0.19745222929936307</v>
      </c>
    </row>
    <row r="518" spans="1:37" hidden="1" x14ac:dyDescent="0.3">
      <c r="A518" s="1">
        <v>516</v>
      </c>
      <c r="B518" t="s">
        <v>1669</v>
      </c>
      <c r="C518" s="2" t="s">
        <v>1670</v>
      </c>
      <c r="D518" t="s">
        <v>495</v>
      </c>
      <c r="E518" t="s">
        <v>1671</v>
      </c>
      <c r="F518">
        <v>16</v>
      </c>
      <c r="G518">
        <v>12390</v>
      </c>
      <c r="H518">
        <v>88200</v>
      </c>
      <c r="I518" t="s">
        <v>39</v>
      </c>
      <c r="J518" s="4">
        <v>81297</v>
      </c>
      <c r="K518" s="4">
        <v>80370</v>
      </c>
      <c r="L518" s="4">
        <v>77090</v>
      </c>
      <c r="M518">
        <v>0.92</v>
      </c>
      <c r="N518">
        <v>0.87</v>
      </c>
      <c r="O518" s="6">
        <v>0</v>
      </c>
      <c r="P518" s="6">
        <v>6.13</v>
      </c>
      <c r="Q518" s="6">
        <v>7.7</v>
      </c>
      <c r="R518" s="6">
        <v>10.32</v>
      </c>
      <c r="S518" s="6" t="s">
        <v>40</v>
      </c>
      <c r="T518">
        <v>0.85</v>
      </c>
      <c r="U518" s="8">
        <v>0</v>
      </c>
      <c r="V518" s="8">
        <v>863</v>
      </c>
      <c r="W518" s="8">
        <v>1057</v>
      </c>
      <c r="X518" s="8">
        <v>1113</v>
      </c>
      <c r="Y518" s="10">
        <v>0</v>
      </c>
      <c r="Z518" s="10">
        <v>82</v>
      </c>
      <c r="AA518" s="10">
        <v>95</v>
      </c>
      <c r="AB518">
        <v>10</v>
      </c>
      <c r="AC518">
        <v>0</v>
      </c>
      <c r="AD518" s="8">
        <v>0</v>
      </c>
      <c r="AE518" s="8">
        <v>12528</v>
      </c>
      <c r="AF518" s="8">
        <v>11390</v>
      </c>
      <c r="AG518" s="8">
        <v>11809</v>
      </c>
      <c r="AH518" s="10">
        <v>0</v>
      </c>
      <c r="AI518" s="10">
        <v>110</v>
      </c>
      <c r="AJ518" s="10">
        <v>96</v>
      </c>
    </row>
    <row r="519" spans="1:37" hidden="1" x14ac:dyDescent="0.3">
      <c r="A519" s="1">
        <v>517</v>
      </c>
      <c r="B519" t="s">
        <v>1672</v>
      </c>
      <c r="C519" s="2" t="s">
        <v>1673</v>
      </c>
      <c r="D519" t="s">
        <v>294</v>
      </c>
      <c r="E519" t="s">
        <v>1674</v>
      </c>
      <c r="F519">
        <v>9</v>
      </c>
      <c r="G519">
        <v>2251</v>
      </c>
      <c r="H519">
        <v>1535</v>
      </c>
      <c r="I519" t="s">
        <v>39</v>
      </c>
      <c r="J519" s="4">
        <v>1411</v>
      </c>
      <c r="K519" s="4">
        <v>1282</v>
      </c>
      <c r="L519" s="4">
        <v>822</v>
      </c>
      <c r="M519">
        <v>0.92</v>
      </c>
      <c r="N519">
        <v>0.54</v>
      </c>
      <c r="O519" s="6">
        <v>0</v>
      </c>
      <c r="P519" s="6">
        <v>4.74</v>
      </c>
      <c r="Q519" s="6">
        <v>0.49</v>
      </c>
      <c r="R519" s="6">
        <v>9.32</v>
      </c>
      <c r="S519" s="6" t="s">
        <v>40</v>
      </c>
      <c r="T519">
        <v>0.52</v>
      </c>
      <c r="U519" s="8">
        <v>0</v>
      </c>
      <c r="V519" s="8">
        <v>166</v>
      </c>
      <c r="W519" s="8">
        <v>125</v>
      </c>
      <c r="X519" s="8">
        <v>248</v>
      </c>
      <c r="Y519" s="10">
        <v>0</v>
      </c>
      <c r="Z519" s="10">
        <v>133</v>
      </c>
      <c r="AA519" s="10">
        <v>50</v>
      </c>
      <c r="AB519">
        <v>10</v>
      </c>
      <c r="AC519">
        <v>0</v>
      </c>
      <c r="AD519" s="8">
        <v>0</v>
      </c>
      <c r="AE519" s="8">
        <v>3962</v>
      </c>
      <c r="AF519" s="8">
        <v>4122</v>
      </c>
      <c r="AG519" s="8">
        <v>4130</v>
      </c>
      <c r="AH519" s="10">
        <v>0</v>
      </c>
      <c r="AI519" s="10">
        <v>96</v>
      </c>
      <c r="AJ519" s="10">
        <v>100</v>
      </c>
    </row>
    <row r="520" spans="1:37" hidden="1" x14ac:dyDescent="0.3">
      <c r="A520" s="1">
        <v>518</v>
      </c>
      <c r="B520" t="s">
        <v>1675</v>
      </c>
      <c r="C520" s="2" t="s">
        <v>1676</v>
      </c>
      <c r="D520" t="s">
        <v>455</v>
      </c>
      <c r="E520" t="s">
        <v>1677</v>
      </c>
      <c r="F520">
        <v>15</v>
      </c>
      <c r="G520">
        <v>862</v>
      </c>
      <c r="H520">
        <v>1265</v>
      </c>
      <c r="I520" t="s">
        <v>39</v>
      </c>
      <c r="J520" s="4">
        <v>1165</v>
      </c>
      <c r="K520" s="4">
        <v>985</v>
      </c>
      <c r="L520" s="4">
        <v>348</v>
      </c>
      <c r="M520">
        <v>0.92</v>
      </c>
      <c r="N520">
        <v>0.27</v>
      </c>
      <c r="O520" s="6">
        <v>0</v>
      </c>
      <c r="P520" s="6">
        <v>-0.16</v>
      </c>
      <c r="Q520" s="6">
        <v>1.22</v>
      </c>
      <c r="R520" s="6">
        <v>9.74</v>
      </c>
      <c r="S520" s="6" t="s">
        <v>40</v>
      </c>
      <c r="T520">
        <v>0.27</v>
      </c>
      <c r="U520" s="8">
        <v>0</v>
      </c>
      <c r="V520" s="8">
        <v>17</v>
      </c>
      <c r="W520" s="8">
        <v>30</v>
      </c>
      <c r="X520" s="8">
        <v>32</v>
      </c>
      <c r="Y520" s="10">
        <v>0</v>
      </c>
      <c r="Z520" s="10">
        <v>57</v>
      </c>
      <c r="AA520" s="10">
        <v>94</v>
      </c>
      <c r="AB520">
        <v>10</v>
      </c>
      <c r="AC520">
        <v>0</v>
      </c>
      <c r="AD520" s="8">
        <v>0</v>
      </c>
      <c r="AE520" s="8">
        <v>2386</v>
      </c>
      <c r="AF520" s="8">
        <v>2388</v>
      </c>
      <c r="AG520" s="8">
        <v>1252</v>
      </c>
      <c r="AH520" s="10">
        <v>0</v>
      </c>
      <c r="AI520" s="10">
        <v>100</v>
      </c>
      <c r="AJ520" s="10">
        <v>191</v>
      </c>
    </row>
    <row r="521" spans="1:37" hidden="1" x14ac:dyDescent="0.3">
      <c r="A521" s="1">
        <v>519</v>
      </c>
      <c r="B521" t="s">
        <v>1678</v>
      </c>
      <c r="C521" s="2" t="s">
        <v>1679</v>
      </c>
      <c r="D521" t="s">
        <v>43</v>
      </c>
      <c r="E521" t="s">
        <v>1680</v>
      </c>
      <c r="F521">
        <v>16</v>
      </c>
      <c r="G521">
        <v>3033</v>
      </c>
      <c r="H521">
        <v>11050</v>
      </c>
      <c r="I521" t="s">
        <v>39</v>
      </c>
      <c r="J521" s="4">
        <v>10197</v>
      </c>
      <c r="K521" s="4">
        <v>8520</v>
      </c>
      <c r="L521" s="4">
        <v>2580</v>
      </c>
      <c r="M521">
        <v>0.92</v>
      </c>
      <c r="N521">
        <v>0.23</v>
      </c>
      <c r="O521" s="6">
        <v>0</v>
      </c>
      <c r="P521" s="6">
        <v>2.29</v>
      </c>
      <c r="Q521" s="6">
        <v>1.34</v>
      </c>
      <c r="R521" s="6">
        <v>0.26</v>
      </c>
      <c r="S521" s="6" t="s">
        <v>89</v>
      </c>
      <c r="T521">
        <v>0.23</v>
      </c>
      <c r="U521" s="8">
        <v>0</v>
      </c>
      <c r="V521" s="8">
        <v>150</v>
      </c>
      <c r="W521" s="8">
        <v>112</v>
      </c>
      <c r="X521" s="8">
        <v>79</v>
      </c>
      <c r="Y521" s="10">
        <v>0</v>
      </c>
      <c r="Z521" s="10">
        <v>134</v>
      </c>
      <c r="AA521" s="10">
        <v>142</v>
      </c>
      <c r="AB521">
        <v>10</v>
      </c>
      <c r="AC521">
        <v>0</v>
      </c>
      <c r="AD521" s="8">
        <v>0</v>
      </c>
      <c r="AE521" s="8">
        <v>5517</v>
      </c>
      <c r="AF521" s="8">
        <v>5403</v>
      </c>
      <c r="AG521" s="8">
        <v>5242</v>
      </c>
      <c r="AH521" s="10">
        <v>0</v>
      </c>
      <c r="AI521" s="10">
        <v>102</v>
      </c>
      <c r="AJ521" s="10">
        <v>103</v>
      </c>
    </row>
    <row r="522" spans="1:37" hidden="1" x14ac:dyDescent="0.3">
      <c r="A522" s="1">
        <v>520</v>
      </c>
      <c r="B522" t="s">
        <v>1681</v>
      </c>
      <c r="C522" s="2" t="s">
        <v>1682</v>
      </c>
      <c r="D522" t="s">
        <v>417</v>
      </c>
      <c r="E522" t="s">
        <v>1683</v>
      </c>
      <c r="F522">
        <v>16</v>
      </c>
      <c r="G522">
        <v>1380</v>
      </c>
      <c r="H522">
        <v>8150</v>
      </c>
      <c r="I522" t="s">
        <v>39</v>
      </c>
      <c r="J522" s="4">
        <v>7469</v>
      </c>
      <c r="K522" s="4">
        <v>5922</v>
      </c>
      <c r="L522" s="4">
        <v>446</v>
      </c>
      <c r="M522">
        <v>0.92</v>
      </c>
      <c r="N522">
        <v>0.05</v>
      </c>
      <c r="O522" s="6">
        <v>0</v>
      </c>
      <c r="P522" s="6">
        <v>-1.05</v>
      </c>
      <c r="Q522" s="6">
        <v>1.37</v>
      </c>
      <c r="R522" s="6">
        <v>2.62</v>
      </c>
      <c r="S522" s="6" t="s">
        <v>40</v>
      </c>
      <c r="T522">
        <v>0.05</v>
      </c>
      <c r="U522" s="8">
        <v>0</v>
      </c>
      <c r="V522" s="8">
        <v>17</v>
      </c>
      <c r="W522" s="8">
        <v>41</v>
      </c>
      <c r="X522" s="8">
        <v>74</v>
      </c>
      <c r="Y522" s="10">
        <v>0</v>
      </c>
      <c r="Z522" s="10">
        <v>41</v>
      </c>
      <c r="AA522" s="10">
        <v>55</v>
      </c>
      <c r="AB522">
        <v>10</v>
      </c>
      <c r="AC522">
        <v>0</v>
      </c>
      <c r="AD522" s="8">
        <v>0</v>
      </c>
      <c r="AE522" s="8">
        <v>2324</v>
      </c>
      <c r="AF522" s="8">
        <v>2364</v>
      </c>
      <c r="AG522" s="8">
        <v>2472</v>
      </c>
      <c r="AH522" s="10">
        <v>0</v>
      </c>
      <c r="AI522" s="10">
        <v>98</v>
      </c>
      <c r="AJ522" s="10">
        <v>96</v>
      </c>
    </row>
    <row r="523" spans="1:37" hidden="1" x14ac:dyDescent="0.3">
      <c r="A523" s="1">
        <v>521</v>
      </c>
      <c r="B523" t="s">
        <v>1684</v>
      </c>
      <c r="C523" s="2" t="s">
        <v>1685</v>
      </c>
      <c r="D523" t="s">
        <v>992</v>
      </c>
      <c r="E523" t="s">
        <v>1686</v>
      </c>
      <c r="F523">
        <v>16</v>
      </c>
      <c r="G523">
        <v>11339</v>
      </c>
      <c r="H523">
        <v>69400</v>
      </c>
      <c r="I523" t="s">
        <v>39</v>
      </c>
      <c r="J523" s="4">
        <v>64006</v>
      </c>
      <c r="K523" s="4">
        <v>49911</v>
      </c>
      <c r="L523" s="4">
        <v>0</v>
      </c>
      <c r="M523">
        <v>0.92</v>
      </c>
      <c r="N523">
        <v>0</v>
      </c>
      <c r="O523" s="6">
        <v>0</v>
      </c>
      <c r="P523" s="6">
        <v>0</v>
      </c>
      <c r="Q523" s="6">
        <v>0</v>
      </c>
      <c r="R523" s="6">
        <v>0</v>
      </c>
      <c r="S523" s="6" t="s">
        <v>40</v>
      </c>
      <c r="T523">
        <v>0</v>
      </c>
      <c r="U523" s="8">
        <v>0</v>
      </c>
      <c r="V523" s="8">
        <v>358</v>
      </c>
      <c r="W523" s="8">
        <v>0</v>
      </c>
      <c r="X523" s="8">
        <v>0</v>
      </c>
      <c r="Y523" s="10">
        <v>0</v>
      </c>
      <c r="AB523">
        <v>10</v>
      </c>
      <c r="AC523">
        <v>0</v>
      </c>
      <c r="AD523" s="8">
        <v>0</v>
      </c>
      <c r="AE523" s="8">
        <v>7087</v>
      </c>
      <c r="AF523" s="8">
        <v>0</v>
      </c>
      <c r="AG523" s="8">
        <v>0</v>
      </c>
      <c r="AH523" s="10">
        <v>0</v>
      </c>
    </row>
    <row r="524" spans="1:37" hidden="1" x14ac:dyDescent="0.3">
      <c r="A524" s="1">
        <v>522</v>
      </c>
      <c r="B524" t="s">
        <v>1687</v>
      </c>
      <c r="C524" s="2" t="s">
        <v>1688</v>
      </c>
      <c r="D524" t="s">
        <v>620</v>
      </c>
      <c r="E524" t="s">
        <v>1689</v>
      </c>
      <c r="F524">
        <v>16</v>
      </c>
      <c r="G524">
        <v>1656</v>
      </c>
      <c r="H524">
        <v>806</v>
      </c>
      <c r="I524" t="s">
        <v>39</v>
      </c>
      <c r="J524" s="4">
        <v>739</v>
      </c>
      <c r="K524" s="4">
        <v>565</v>
      </c>
      <c r="L524" s="4">
        <v>-50</v>
      </c>
      <c r="M524">
        <v>0.92</v>
      </c>
      <c r="N524">
        <v>-0.06</v>
      </c>
      <c r="O524" s="6">
        <v>0</v>
      </c>
      <c r="P524" s="6">
        <v>-5.16</v>
      </c>
      <c r="Q524" s="6">
        <v>4.8099999999999996</v>
      </c>
      <c r="R524" s="6">
        <v>3.43</v>
      </c>
      <c r="S524" s="6" t="s">
        <v>40</v>
      </c>
      <c r="T524">
        <v>-0.06</v>
      </c>
      <c r="U524" s="8">
        <v>0</v>
      </c>
      <c r="V524" s="8">
        <v>-208</v>
      </c>
      <c r="W524" s="8">
        <v>1</v>
      </c>
      <c r="X524" s="8">
        <v>39</v>
      </c>
      <c r="Y524" s="10">
        <v>0</v>
      </c>
      <c r="Z524" s="10">
        <v>-20800</v>
      </c>
      <c r="AA524" s="10">
        <v>3</v>
      </c>
      <c r="AB524">
        <v>10</v>
      </c>
      <c r="AC524">
        <v>0</v>
      </c>
      <c r="AD524" s="8">
        <v>0</v>
      </c>
      <c r="AE524" s="8">
        <v>1678</v>
      </c>
      <c r="AF524" s="8">
        <v>2461</v>
      </c>
      <c r="AG524" s="8">
        <v>3202</v>
      </c>
      <c r="AH524" s="10">
        <v>0</v>
      </c>
      <c r="AI524" s="10">
        <v>68</v>
      </c>
      <c r="AJ524" s="10">
        <v>77</v>
      </c>
    </row>
    <row r="525" spans="1:37" x14ac:dyDescent="0.3">
      <c r="A525" s="1">
        <v>235</v>
      </c>
      <c r="B525" t="s">
        <v>803</v>
      </c>
      <c r="C525" s="2" t="s">
        <v>804</v>
      </c>
      <c r="D525" t="s">
        <v>620</v>
      </c>
      <c r="E525" t="s">
        <v>805</v>
      </c>
      <c r="F525">
        <v>3</v>
      </c>
      <c r="G525">
        <v>2573</v>
      </c>
      <c r="H525">
        <v>19400</v>
      </c>
      <c r="I525" t="s">
        <v>7</v>
      </c>
      <c r="J525" s="4">
        <v>29061</v>
      </c>
      <c r="K525" s="4">
        <v>31319</v>
      </c>
      <c r="L525" s="4">
        <v>39317</v>
      </c>
      <c r="M525">
        <v>1.5</v>
      </c>
      <c r="N525">
        <v>2.0299999999999998</v>
      </c>
      <c r="O525" s="6">
        <v>11.87</v>
      </c>
      <c r="P525" s="6">
        <v>15.09</v>
      </c>
      <c r="Q525" s="6">
        <v>5.07</v>
      </c>
      <c r="R525" s="6">
        <v>-2.64</v>
      </c>
      <c r="S525" s="6" t="s">
        <v>89</v>
      </c>
      <c r="T525">
        <v>1.45</v>
      </c>
      <c r="U525" s="8">
        <v>340</v>
      </c>
      <c r="V525" s="8">
        <v>332</v>
      </c>
      <c r="W525" s="8">
        <v>435</v>
      </c>
      <c r="X525" s="8">
        <v>505</v>
      </c>
      <c r="Y525" s="10">
        <v>102</v>
      </c>
      <c r="Z525" s="10">
        <v>76</v>
      </c>
      <c r="AA525" s="10">
        <v>86</v>
      </c>
      <c r="AB525">
        <v>10</v>
      </c>
      <c r="AC525">
        <v>1.32</v>
      </c>
      <c r="AD525" s="8">
        <v>32780</v>
      </c>
      <c r="AE525" s="8">
        <v>28809</v>
      </c>
      <c r="AF525" s="8">
        <v>42634</v>
      </c>
      <c r="AG525" s="8">
        <v>47140</v>
      </c>
      <c r="AH525" s="10">
        <v>114</v>
      </c>
      <c r="AI525" s="10">
        <v>68</v>
      </c>
      <c r="AJ525" s="10">
        <v>90</v>
      </c>
      <c r="AK525" s="12">
        <f>U525/AD525</f>
        <v>1.0372178157413058E-2</v>
      </c>
    </row>
    <row r="526" spans="1:37" hidden="1" x14ac:dyDescent="0.3">
      <c r="A526" s="1">
        <v>524</v>
      </c>
      <c r="B526" t="s">
        <v>1693</v>
      </c>
      <c r="C526" s="2" t="s">
        <v>1694</v>
      </c>
      <c r="D526" t="s">
        <v>146</v>
      </c>
      <c r="E526" t="s">
        <v>1695</v>
      </c>
      <c r="F526">
        <v>10</v>
      </c>
      <c r="G526">
        <v>1433</v>
      </c>
      <c r="H526">
        <v>4815</v>
      </c>
      <c r="I526" t="s">
        <v>39</v>
      </c>
      <c r="J526" s="4">
        <v>4365</v>
      </c>
      <c r="K526" s="4">
        <v>4456</v>
      </c>
      <c r="L526" s="4">
        <v>4778</v>
      </c>
      <c r="M526">
        <v>0.91</v>
      </c>
      <c r="N526">
        <v>0.99</v>
      </c>
      <c r="O526" s="6">
        <v>0</v>
      </c>
      <c r="P526" s="6">
        <v>10.45</v>
      </c>
      <c r="Q526" s="6">
        <v>5.91</v>
      </c>
      <c r="R526" s="6">
        <v>9.98</v>
      </c>
      <c r="S526" s="6" t="s">
        <v>40</v>
      </c>
      <c r="T526">
        <v>0.99</v>
      </c>
      <c r="U526" s="8">
        <v>0</v>
      </c>
      <c r="V526" s="8">
        <v>186</v>
      </c>
      <c r="W526" s="8">
        <v>121</v>
      </c>
      <c r="X526" s="8">
        <v>165</v>
      </c>
      <c r="Y526" s="10">
        <v>0</v>
      </c>
      <c r="Z526" s="10">
        <v>154</v>
      </c>
      <c r="AA526" s="10">
        <v>73</v>
      </c>
      <c r="AB526">
        <v>10</v>
      </c>
      <c r="AC526">
        <v>0</v>
      </c>
      <c r="AD526" s="8">
        <v>0</v>
      </c>
      <c r="AE526" s="8">
        <v>1926</v>
      </c>
      <c r="AF526" s="8">
        <v>1482</v>
      </c>
      <c r="AG526" s="8">
        <v>1507</v>
      </c>
      <c r="AH526" s="10">
        <v>0</v>
      </c>
      <c r="AI526" s="10">
        <v>130</v>
      </c>
      <c r="AJ526" s="10">
        <v>98</v>
      </c>
    </row>
    <row r="527" spans="1:37" hidden="1" x14ac:dyDescent="0.3">
      <c r="A527" s="1">
        <v>525</v>
      </c>
      <c r="B527" t="s">
        <v>1696</v>
      </c>
      <c r="C527" s="2" t="s">
        <v>1697</v>
      </c>
      <c r="D527" t="s">
        <v>1144</v>
      </c>
      <c r="E527" t="s">
        <v>1698</v>
      </c>
      <c r="F527">
        <v>10</v>
      </c>
      <c r="G527">
        <v>3194</v>
      </c>
      <c r="H527">
        <v>48150</v>
      </c>
      <c r="I527" t="s">
        <v>39</v>
      </c>
      <c r="J527" s="4">
        <v>43671</v>
      </c>
      <c r="K527" s="4">
        <v>36961</v>
      </c>
      <c r="L527" s="4">
        <v>13202</v>
      </c>
      <c r="M527">
        <v>0.91</v>
      </c>
      <c r="N527">
        <v>0.27</v>
      </c>
      <c r="O527" s="6">
        <v>0</v>
      </c>
      <c r="P527" s="6">
        <v>2.2400000000000002</v>
      </c>
      <c r="Q527" s="6">
        <v>0.86</v>
      </c>
      <c r="R527" s="6">
        <v>3.42</v>
      </c>
      <c r="S527" s="6" t="s">
        <v>40</v>
      </c>
      <c r="T527">
        <v>0.25</v>
      </c>
      <c r="U527" s="8">
        <v>0</v>
      </c>
      <c r="V527" s="8">
        <v>286</v>
      </c>
      <c r="W527" s="8">
        <v>219</v>
      </c>
      <c r="X527" s="8">
        <v>158</v>
      </c>
      <c r="Y527" s="10">
        <v>0</v>
      </c>
      <c r="Z527" s="10">
        <v>131</v>
      </c>
      <c r="AA527" s="10">
        <v>139</v>
      </c>
      <c r="AB527">
        <v>10</v>
      </c>
      <c r="AC527">
        <v>0</v>
      </c>
      <c r="AD527" s="8">
        <v>0</v>
      </c>
      <c r="AE527" s="8">
        <v>1517</v>
      </c>
      <c r="AF527" s="8">
        <v>1450</v>
      </c>
      <c r="AG527" s="8">
        <v>1356</v>
      </c>
      <c r="AH527" s="10">
        <v>0</v>
      </c>
      <c r="AI527" s="10">
        <v>105</v>
      </c>
      <c r="AJ527" s="10">
        <v>107</v>
      </c>
    </row>
    <row r="528" spans="1:37" hidden="1" x14ac:dyDescent="0.3">
      <c r="A528" s="1">
        <v>526</v>
      </c>
      <c r="B528" t="s">
        <v>1699</v>
      </c>
      <c r="C528" s="2" t="s">
        <v>1700</v>
      </c>
      <c r="D528" t="s">
        <v>92</v>
      </c>
      <c r="E528" t="s">
        <v>1701</v>
      </c>
      <c r="F528">
        <v>6</v>
      </c>
      <c r="G528">
        <v>1134</v>
      </c>
      <c r="H528">
        <v>1330</v>
      </c>
      <c r="I528" t="s">
        <v>39</v>
      </c>
      <c r="J528" s="4">
        <v>1214</v>
      </c>
      <c r="K528" s="4">
        <v>696</v>
      </c>
      <c r="L528" s="4">
        <v>-1142</v>
      </c>
      <c r="M528">
        <v>0.91</v>
      </c>
      <c r="N528">
        <v>-0.86</v>
      </c>
      <c r="O528" s="6">
        <v>0</v>
      </c>
      <c r="P528" s="6">
        <v>-6.83</v>
      </c>
      <c r="Q528" s="6">
        <v>-1.19</v>
      </c>
      <c r="R528" s="6">
        <v>-5.48</v>
      </c>
      <c r="S528" s="6" t="s">
        <v>40</v>
      </c>
      <c r="T528">
        <v>-1.1299999999999999</v>
      </c>
      <c r="U528" s="8">
        <v>0</v>
      </c>
      <c r="V528" s="8">
        <v>-208</v>
      </c>
      <c r="W528" s="8">
        <v>-140</v>
      </c>
      <c r="X528" s="8">
        <v>-121</v>
      </c>
      <c r="Y528" s="10">
        <v>0</v>
      </c>
      <c r="Z528" s="10">
        <v>149</v>
      </c>
      <c r="AA528" s="10">
        <v>116</v>
      </c>
      <c r="AB528">
        <v>10</v>
      </c>
      <c r="AC528">
        <v>0</v>
      </c>
      <c r="AD528" s="8">
        <v>0</v>
      </c>
      <c r="AE528" s="8">
        <v>5308</v>
      </c>
      <c r="AF528" s="8">
        <v>6156</v>
      </c>
      <c r="AG528" s="8">
        <v>6509</v>
      </c>
      <c r="AH528" s="10">
        <v>0</v>
      </c>
      <c r="AI528" s="10">
        <v>86</v>
      </c>
      <c r="AJ528" s="10">
        <v>95</v>
      </c>
    </row>
    <row r="529" spans="1:37" hidden="1" x14ac:dyDescent="0.3">
      <c r="A529" s="1">
        <v>527</v>
      </c>
      <c r="B529" t="s">
        <v>1702</v>
      </c>
      <c r="C529" s="2" t="s">
        <v>1703</v>
      </c>
      <c r="D529" t="s">
        <v>1091</v>
      </c>
      <c r="E529" t="s">
        <v>1704</v>
      </c>
      <c r="F529">
        <v>16</v>
      </c>
      <c r="G529">
        <v>516</v>
      </c>
      <c r="H529">
        <v>3680</v>
      </c>
      <c r="I529" t="s">
        <v>39</v>
      </c>
      <c r="J529" s="4">
        <v>3364</v>
      </c>
      <c r="K529" s="4">
        <v>1724</v>
      </c>
      <c r="L529" s="4">
        <v>-4081</v>
      </c>
      <c r="M529">
        <v>0.91</v>
      </c>
      <c r="N529">
        <v>-1.1100000000000001</v>
      </c>
      <c r="O529" s="6">
        <v>0</v>
      </c>
      <c r="P529" s="6">
        <v>-10.56</v>
      </c>
      <c r="Q529" s="6">
        <v>-4.0599999999999996</v>
      </c>
      <c r="R529" s="6">
        <v>4.99</v>
      </c>
      <c r="S529" s="6" t="s">
        <v>40</v>
      </c>
      <c r="T529">
        <v>-1.1200000000000001</v>
      </c>
      <c r="U529" s="8">
        <v>0</v>
      </c>
      <c r="V529" s="8">
        <v>-22</v>
      </c>
      <c r="W529" s="8">
        <v>-41</v>
      </c>
      <c r="X529" s="8">
        <v>22</v>
      </c>
      <c r="Y529" s="10">
        <v>0</v>
      </c>
      <c r="Z529" s="10">
        <v>54</v>
      </c>
      <c r="AA529" s="10">
        <v>-186</v>
      </c>
      <c r="AB529">
        <v>10</v>
      </c>
      <c r="AC529">
        <v>0</v>
      </c>
      <c r="AD529" s="8">
        <v>0</v>
      </c>
      <c r="AE529" s="8">
        <v>783</v>
      </c>
      <c r="AF529" s="8">
        <v>1008</v>
      </c>
      <c r="AG529" s="8">
        <v>1002</v>
      </c>
      <c r="AH529" s="10">
        <v>0</v>
      </c>
      <c r="AI529" s="10">
        <v>78</v>
      </c>
      <c r="AJ529" s="10">
        <v>101</v>
      </c>
    </row>
    <row r="530" spans="1:37" hidden="1" x14ac:dyDescent="0.3">
      <c r="A530" s="1">
        <v>1504</v>
      </c>
      <c r="B530" t="s">
        <v>4597</v>
      </c>
      <c r="C530" s="2" t="s">
        <v>4598</v>
      </c>
      <c r="D530" t="s">
        <v>725</v>
      </c>
      <c r="E530" t="s">
        <v>4599</v>
      </c>
      <c r="F530">
        <v>6</v>
      </c>
      <c r="G530">
        <v>3570</v>
      </c>
      <c r="H530">
        <v>20100</v>
      </c>
      <c r="I530" t="s">
        <v>7</v>
      </c>
      <c r="J530" s="4">
        <v>5268</v>
      </c>
      <c r="K530" s="4">
        <v>6125</v>
      </c>
      <c r="L530" s="4">
        <v>9161</v>
      </c>
      <c r="M530">
        <v>0.26</v>
      </c>
      <c r="N530">
        <v>0.46</v>
      </c>
      <c r="O530" s="6">
        <v>17.45</v>
      </c>
      <c r="P530" s="6">
        <v>-4.0599999999999996</v>
      </c>
      <c r="Q530" s="6">
        <v>-9.25</v>
      </c>
      <c r="R530" s="6">
        <v>10</v>
      </c>
      <c r="S530" s="6" t="s">
        <v>40</v>
      </c>
      <c r="T530">
        <v>-0.09</v>
      </c>
      <c r="U530" s="8">
        <v>152</v>
      </c>
      <c r="V530" s="8">
        <v>-4</v>
      </c>
      <c r="W530" s="8">
        <v>-46</v>
      </c>
      <c r="X530" s="8">
        <v>88</v>
      </c>
      <c r="Y530" s="10">
        <v>-3800</v>
      </c>
      <c r="Z530" s="10">
        <v>9</v>
      </c>
      <c r="AA530" s="10">
        <v>-52</v>
      </c>
      <c r="AB530">
        <v>10</v>
      </c>
      <c r="AC530">
        <v>0.43</v>
      </c>
      <c r="AD530" s="8">
        <v>771</v>
      </c>
      <c r="AE530" s="8">
        <v>289</v>
      </c>
      <c r="AF530" s="8">
        <v>451</v>
      </c>
      <c r="AG530" s="8">
        <v>620</v>
      </c>
      <c r="AH530" s="10">
        <v>267</v>
      </c>
      <c r="AI530" s="10">
        <v>64</v>
      </c>
      <c r="AJ530" s="10">
        <v>73</v>
      </c>
      <c r="AK530" s="12">
        <f>U530/AD530</f>
        <v>0.19714656290531776</v>
      </c>
    </row>
    <row r="531" spans="1:37" hidden="1" x14ac:dyDescent="0.3">
      <c r="A531" s="1">
        <v>529</v>
      </c>
      <c r="B531" t="s">
        <v>1708</v>
      </c>
      <c r="C531" s="2" t="s">
        <v>1709</v>
      </c>
      <c r="D531" t="s">
        <v>856</v>
      </c>
      <c r="E531" t="s">
        <v>1710</v>
      </c>
      <c r="F531">
        <v>16</v>
      </c>
      <c r="G531">
        <v>1893</v>
      </c>
      <c r="H531">
        <v>8230</v>
      </c>
      <c r="I531" t="s">
        <v>39</v>
      </c>
      <c r="J531" s="4">
        <v>7368</v>
      </c>
      <c r="K531" s="4">
        <v>8202</v>
      </c>
      <c r="L531" s="4">
        <v>11152</v>
      </c>
      <c r="M531">
        <v>0.9</v>
      </c>
      <c r="N531">
        <v>1.36</v>
      </c>
      <c r="O531" s="6">
        <v>0</v>
      </c>
      <c r="P531" s="6">
        <v>14.63</v>
      </c>
      <c r="Q531" s="6">
        <v>13.01</v>
      </c>
      <c r="R531" s="6">
        <v>14.16</v>
      </c>
      <c r="S531" s="6" t="s">
        <v>40</v>
      </c>
      <c r="T531">
        <v>1.32</v>
      </c>
      <c r="U531" s="8">
        <v>0</v>
      </c>
      <c r="V531" s="8">
        <v>182</v>
      </c>
      <c r="W531" s="8">
        <v>137</v>
      </c>
      <c r="X531" s="8">
        <v>155</v>
      </c>
      <c r="Y531" s="10">
        <v>0</v>
      </c>
      <c r="Z531" s="10">
        <v>133</v>
      </c>
      <c r="AA531" s="10">
        <v>88</v>
      </c>
      <c r="AB531">
        <v>10</v>
      </c>
      <c r="AC531">
        <v>0</v>
      </c>
      <c r="AD531" s="8">
        <v>0</v>
      </c>
      <c r="AE531" s="8">
        <v>949</v>
      </c>
      <c r="AF531" s="8">
        <v>778</v>
      </c>
      <c r="AG531" s="8">
        <v>845</v>
      </c>
      <c r="AH531" s="10">
        <v>0</v>
      </c>
      <c r="AI531" s="10">
        <v>122</v>
      </c>
      <c r="AJ531" s="10">
        <v>92</v>
      </c>
    </row>
    <row r="532" spans="1:37" hidden="1" x14ac:dyDescent="0.3">
      <c r="A532" s="1">
        <v>530</v>
      </c>
      <c r="B532" t="s">
        <v>1711</v>
      </c>
      <c r="C532" s="2" t="s">
        <v>1712</v>
      </c>
      <c r="D532" t="s">
        <v>245</v>
      </c>
      <c r="E532" t="s">
        <v>1713</v>
      </c>
      <c r="F532">
        <v>16</v>
      </c>
      <c r="G532">
        <v>1831</v>
      </c>
      <c r="H532">
        <v>8450</v>
      </c>
      <c r="I532" t="s">
        <v>39</v>
      </c>
      <c r="J532" s="4">
        <v>7626</v>
      </c>
      <c r="K532" s="4">
        <v>7704</v>
      </c>
      <c r="L532" s="4">
        <v>7978</v>
      </c>
      <c r="M532">
        <v>0.9</v>
      </c>
      <c r="N532">
        <v>0.94</v>
      </c>
      <c r="O532" s="6">
        <v>0</v>
      </c>
      <c r="P532" s="6">
        <v>25.83</v>
      </c>
      <c r="Q532" s="6">
        <v>-10.49</v>
      </c>
      <c r="R532" s="6">
        <v>-6.44</v>
      </c>
      <c r="S532" s="6" t="s">
        <v>40</v>
      </c>
      <c r="T532">
        <v>0.94</v>
      </c>
      <c r="U532" s="8">
        <v>0</v>
      </c>
      <c r="V532" s="8">
        <v>11</v>
      </c>
      <c r="W532" s="8">
        <v>-20</v>
      </c>
      <c r="X532" s="8">
        <v>-11</v>
      </c>
      <c r="Y532" s="10">
        <v>0</v>
      </c>
      <c r="Z532" s="10">
        <v>-55</v>
      </c>
      <c r="AA532" s="10">
        <v>182</v>
      </c>
      <c r="AB532">
        <v>10</v>
      </c>
      <c r="AC532">
        <v>0</v>
      </c>
      <c r="AD532" s="8">
        <v>0</v>
      </c>
      <c r="AE532" s="8">
        <v>898</v>
      </c>
      <c r="AF532" s="8">
        <v>889</v>
      </c>
      <c r="AG532" s="8">
        <v>939</v>
      </c>
      <c r="AH532" s="10">
        <v>0</v>
      </c>
      <c r="AI532" s="10">
        <v>101</v>
      </c>
      <c r="AJ532" s="10">
        <v>95</v>
      </c>
    </row>
    <row r="533" spans="1:37" hidden="1" x14ac:dyDescent="0.3">
      <c r="A533" s="1">
        <v>531</v>
      </c>
      <c r="B533" t="s">
        <v>1714</v>
      </c>
      <c r="C533" s="2" t="s">
        <v>1715</v>
      </c>
      <c r="D533" t="s">
        <v>37</v>
      </c>
      <c r="E533" t="s">
        <v>1716</v>
      </c>
      <c r="F533">
        <v>16</v>
      </c>
      <c r="G533">
        <v>1432</v>
      </c>
      <c r="H533">
        <v>8100</v>
      </c>
      <c r="I533" t="s">
        <v>39</v>
      </c>
      <c r="J533" s="4">
        <v>7313</v>
      </c>
      <c r="K533" s="4">
        <v>7261</v>
      </c>
      <c r="L533" s="4">
        <v>7080</v>
      </c>
      <c r="M533">
        <v>0.9</v>
      </c>
      <c r="N533">
        <v>0.87</v>
      </c>
      <c r="O533" s="6">
        <v>0</v>
      </c>
      <c r="P533" s="6">
        <v>6.06</v>
      </c>
      <c r="Q533" s="6">
        <v>7.12</v>
      </c>
      <c r="R533" s="6">
        <v>12.88</v>
      </c>
      <c r="S533" s="6" t="s">
        <v>40</v>
      </c>
      <c r="T533">
        <v>0.85</v>
      </c>
      <c r="U533" s="8">
        <v>0</v>
      </c>
      <c r="V533" s="8">
        <v>109</v>
      </c>
      <c r="W533" s="8">
        <v>133</v>
      </c>
      <c r="X533" s="8">
        <v>172</v>
      </c>
      <c r="Y533" s="10">
        <v>0</v>
      </c>
      <c r="Z533" s="10">
        <v>82</v>
      </c>
      <c r="AA533" s="10">
        <v>77</v>
      </c>
      <c r="AB533">
        <v>10</v>
      </c>
      <c r="AC533">
        <v>0</v>
      </c>
      <c r="AD533" s="8">
        <v>0</v>
      </c>
      <c r="AE533" s="8">
        <v>1189</v>
      </c>
      <c r="AF533" s="8">
        <v>1339</v>
      </c>
      <c r="AG533" s="8">
        <v>1636</v>
      </c>
      <c r="AH533" s="10">
        <v>0</v>
      </c>
      <c r="AI533" s="10">
        <v>89</v>
      </c>
      <c r="AJ533" s="10">
        <v>82</v>
      </c>
    </row>
    <row r="534" spans="1:37" hidden="1" x14ac:dyDescent="0.3">
      <c r="A534" s="1">
        <v>532</v>
      </c>
      <c r="B534" t="s">
        <v>1717</v>
      </c>
      <c r="C534" s="2" t="s">
        <v>1718</v>
      </c>
      <c r="D534" t="s">
        <v>87</v>
      </c>
      <c r="E534" t="s">
        <v>1719</v>
      </c>
      <c r="F534">
        <v>16</v>
      </c>
      <c r="G534">
        <v>7122</v>
      </c>
      <c r="H534">
        <v>18800</v>
      </c>
      <c r="I534" t="s">
        <v>39</v>
      </c>
      <c r="J534" s="4">
        <v>16913</v>
      </c>
      <c r="K534" s="4">
        <v>15477</v>
      </c>
      <c r="L534" s="4">
        <v>10392</v>
      </c>
      <c r="M534">
        <v>0.9</v>
      </c>
      <c r="N534">
        <v>0.55000000000000004</v>
      </c>
      <c r="O534" s="6">
        <v>0</v>
      </c>
      <c r="P534" s="6">
        <v>2.4300000000000002</v>
      </c>
      <c r="Q534" s="6">
        <v>4.3899999999999997</v>
      </c>
      <c r="R534" s="6">
        <v>10.01</v>
      </c>
      <c r="S534" s="6" t="s">
        <v>40</v>
      </c>
      <c r="T534">
        <v>0.55000000000000004</v>
      </c>
      <c r="U534" s="8">
        <v>0</v>
      </c>
      <c r="V534" s="8">
        <v>1531</v>
      </c>
      <c r="W534" s="8">
        <v>1538</v>
      </c>
      <c r="X534" s="8">
        <v>1546</v>
      </c>
      <c r="Y534" s="10">
        <v>0</v>
      </c>
      <c r="Z534" s="10">
        <v>100</v>
      </c>
      <c r="AA534" s="10">
        <v>99</v>
      </c>
      <c r="AB534">
        <v>10</v>
      </c>
      <c r="AC534">
        <v>0</v>
      </c>
      <c r="AD534" s="8">
        <v>0</v>
      </c>
      <c r="AE534" s="8">
        <v>20555</v>
      </c>
      <c r="AF534" s="8">
        <v>18738</v>
      </c>
      <c r="AG534" s="8">
        <v>14702</v>
      </c>
      <c r="AH534" s="10">
        <v>0</v>
      </c>
      <c r="AI534" s="10">
        <v>110</v>
      </c>
      <c r="AJ534" s="10">
        <v>127</v>
      </c>
    </row>
    <row r="535" spans="1:37" hidden="1" x14ac:dyDescent="0.3">
      <c r="A535" s="1">
        <v>533</v>
      </c>
      <c r="B535" t="s">
        <v>1720</v>
      </c>
      <c r="C535" s="2" t="s">
        <v>1721</v>
      </c>
      <c r="D535" t="s">
        <v>146</v>
      </c>
      <c r="E535" t="s">
        <v>1722</v>
      </c>
      <c r="F535">
        <v>16</v>
      </c>
      <c r="G535">
        <v>332</v>
      </c>
      <c r="H535">
        <v>27050</v>
      </c>
      <c r="I535" t="s">
        <v>39</v>
      </c>
      <c r="J535" s="4">
        <v>24312</v>
      </c>
      <c r="K535" s="4">
        <v>21167</v>
      </c>
      <c r="L535" s="4">
        <v>10030</v>
      </c>
      <c r="M535">
        <v>0.9</v>
      </c>
      <c r="N535">
        <v>0.37</v>
      </c>
      <c r="O535" s="6">
        <v>0</v>
      </c>
      <c r="P535" s="6">
        <v>1.42</v>
      </c>
      <c r="Q535" s="6">
        <v>2.82</v>
      </c>
      <c r="R535" s="6">
        <v>6.73</v>
      </c>
      <c r="S535" s="6" t="s">
        <v>40</v>
      </c>
      <c r="T535">
        <v>0.37</v>
      </c>
      <c r="U535" s="8">
        <v>0</v>
      </c>
      <c r="V535" s="8">
        <v>2</v>
      </c>
      <c r="W535" s="8">
        <v>10</v>
      </c>
      <c r="X535" s="8">
        <v>32</v>
      </c>
      <c r="Y535" s="10">
        <v>0</v>
      </c>
      <c r="Z535" s="10">
        <v>20</v>
      </c>
      <c r="AA535" s="10">
        <v>31</v>
      </c>
      <c r="AB535">
        <v>10</v>
      </c>
      <c r="AC535">
        <v>0</v>
      </c>
      <c r="AD535" s="8">
        <v>0</v>
      </c>
      <c r="AE535" s="8">
        <v>773</v>
      </c>
      <c r="AF535" s="8">
        <v>741</v>
      </c>
      <c r="AG535" s="8">
        <v>716</v>
      </c>
      <c r="AH535" s="10">
        <v>0</v>
      </c>
      <c r="AI535" s="10">
        <v>104</v>
      </c>
      <c r="AJ535" s="10">
        <v>103</v>
      </c>
    </row>
    <row r="536" spans="1:37" hidden="1" x14ac:dyDescent="0.3">
      <c r="A536" s="1">
        <v>534</v>
      </c>
      <c r="B536" t="s">
        <v>1723</v>
      </c>
      <c r="C536" s="2" t="s">
        <v>1724</v>
      </c>
      <c r="D536" t="s">
        <v>624</v>
      </c>
      <c r="E536" t="s">
        <v>1725</v>
      </c>
      <c r="F536">
        <v>16</v>
      </c>
      <c r="G536">
        <v>1051</v>
      </c>
      <c r="H536">
        <v>6330</v>
      </c>
      <c r="I536" t="s">
        <v>39</v>
      </c>
      <c r="J536" s="4">
        <v>5725</v>
      </c>
      <c r="K536" s="4">
        <v>4397</v>
      </c>
      <c r="L536" s="4">
        <v>-306</v>
      </c>
      <c r="M536">
        <v>0.9</v>
      </c>
      <c r="N536">
        <v>-0.05</v>
      </c>
      <c r="O536" s="6">
        <v>0</v>
      </c>
      <c r="P536" s="6">
        <v>-6.54</v>
      </c>
      <c r="Q536" s="6">
        <v>1.51</v>
      </c>
      <c r="R536" s="6">
        <v>14.67</v>
      </c>
      <c r="S536" s="6" t="s">
        <v>40</v>
      </c>
      <c r="T536">
        <v>-0.05</v>
      </c>
      <c r="U536" s="8">
        <v>0</v>
      </c>
      <c r="V536" s="8">
        <v>-72</v>
      </c>
      <c r="W536" s="8">
        <v>31</v>
      </c>
      <c r="X536" s="8">
        <v>194</v>
      </c>
      <c r="Y536" s="10">
        <v>0</v>
      </c>
      <c r="Z536" s="10">
        <v>-232</v>
      </c>
      <c r="AA536" s="10">
        <v>16</v>
      </c>
      <c r="AB536">
        <v>10</v>
      </c>
      <c r="AC536">
        <v>0</v>
      </c>
      <c r="AD536" s="8">
        <v>0</v>
      </c>
      <c r="AE536" s="8">
        <v>2245</v>
      </c>
      <c r="AF536" s="8">
        <v>2162</v>
      </c>
      <c r="AG536" s="8">
        <v>2408</v>
      </c>
      <c r="AH536" s="10">
        <v>0</v>
      </c>
      <c r="AI536" s="10">
        <v>104</v>
      </c>
      <c r="AJ536" s="10">
        <v>90</v>
      </c>
    </row>
    <row r="537" spans="1:37" hidden="1" x14ac:dyDescent="0.3">
      <c r="A537" s="1">
        <v>535</v>
      </c>
      <c r="B537" t="s">
        <v>1726</v>
      </c>
      <c r="C537" s="2" t="s">
        <v>1727</v>
      </c>
      <c r="D537" t="s">
        <v>205</v>
      </c>
      <c r="E537" t="s">
        <v>1728</v>
      </c>
      <c r="F537">
        <v>12</v>
      </c>
      <c r="G537">
        <v>1773</v>
      </c>
      <c r="H537">
        <v>2095</v>
      </c>
      <c r="I537" t="s">
        <v>39</v>
      </c>
      <c r="J537" s="4">
        <v>1886</v>
      </c>
      <c r="K537" s="4">
        <v>1302</v>
      </c>
      <c r="L537" s="4">
        <v>-765</v>
      </c>
      <c r="M537">
        <v>0.9</v>
      </c>
      <c r="N537">
        <v>-0.37</v>
      </c>
      <c r="O537" s="6">
        <v>0</v>
      </c>
      <c r="P537" s="6">
        <v>-3.92</v>
      </c>
      <c r="Q537" s="6">
        <v>0.74</v>
      </c>
      <c r="R537" s="6">
        <v>-3.31</v>
      </c>
      <c r="S537" s="6" t="s">
        <v>40</v>
      </c>
      <c r="T537">
        <v>-0.33</v>
      </c>
      <c r="U537" s="8">
        <v>0</v>
      </c>
      <c r="V537" s="8">
        <v>3</v>
      </c>
      <c r="W537" s="8">
        <v>90</v>
      </c>
      <c r="X537" s="8">
        <v>15</v>
      </c>
      <c r="Y537" s="10">
        <v>0</v>
      </c>
      <c r="Z537" s="10">
        <v>3</v>
      </c>
      <c r="AA537" s="10">
        <v>600</v>
      </c>
      <c r="AB537">
        <v>10</v>
      </c>
      <c r="AC537">
        <v>0</v>
      </c>
      <c r="AD537" s="8">
        <v>0</v>
      </c>
      <c r="AE537" s="8">
        <v>6943</v>
      </c>
      <c r="AF537" s="8">
        <v>6749</v>
      </c>
      <c r="AG537" s="8">
        <v>6215</v>
      </c>
      <c r="AH537" s="10">
        <v>0</v>
      </c>
      <c r="AI537" s="10">
        <v>103</v>
      </c>
      <c r="AJ537" s="10">
        <v>109</v>
      </c>
    </row>
    <row r="538" spans="1:37" hidden="1" x14ac:dyDescent="0.3">
      <c r="A538" s="1">
        <v>536</v>
      </c>
      <c r="B538" t="s">
        <v>1729</v>
      </c>
      <c r="C538" s="2" t="s">
        <v>1730</v>
      </c>
      <c r="D538" t="s">
        <v>92</v>
      </c>
      <c r="E538" t="s">
        <v>84</v>
      </c>
      <c r="F538">
        <v>6</v>
      </c>
      <c r="G538">
        <v>687</v>
      </c>
      <c r="H538">
        <v>4600</v>
      </c>
      <c r="I538" t="s">
        <v>39</v>
      </c>
      <c r="J538" s="4">
        <v>4157</v>
      </c>
      <c r="K538" s="4">
        <v>1043</v>
      </c>
      <c r="L538" s="4">
        <v>-9986</v>
      </c>
      <c r="M538">
        <v>0.9</v>
      </c>
      <c r="N538">
        <v>-2.17</v>
      </c>
      <c r="O538" s="6">
        <v>0</v>
      </c>
      <c r="P538" s="6">
        <v>-2.68</v>
      </c>
      <c r="Q538" s="6">
        <v>-11.1</v>
      </c>
      <c r="R538" s="6">
        <v>-26.68</v>
      </c>
      <c r="S538" s="6" t="s">
        <v>89</v>
      </c>
      <c r="T538">
        <v>-2.08</v>
      </c>
      <c r="U538" s="8">
        <v>0</v>
      </c>
      <c r="V538" s="8">
        <v>-31</v>
      </c>
      <c r="W538" s="8">
        <v>-36</v>
      </c>
      <c r="X538" s="8">
        <v>-248</v>
      </c>
      <c r="Y538" s="10">
        <v>0</v>
      </c>
      <c r="Z538" s="10">
        <v>86</v>
      </c>
      <c r="AA538" s="10">
        <v>15</v>
      </c>
      <c r="AB538">
        <v>10</v>
      </c>
      <c r="AC538">
        <v>0</v>
      </c>
      <c r="AD538" s="8">
        <v>0</v>
      </c>
      <c r="AE538" s="8">
        <v>5211</v>
      </c>
      <c r="AF538" s="8">
        <v>5811</v>
      </c>
      <c r="AG538" s="8">
        <v>5560</v>
      </c>
      <c r="AH538" s="10">
        <v>0</v>
      </c>
      <c r="AI538" s="10">
        <v>90</v>
      </c>
      <c r="AJ538" s="10">
        <v>105</v>
      </c>
    </row>
    <row r="539" spans="1:37" hidden="1" x14ac:dyDescent="0.3">
      <c r="A539" s="1">
        <v>537</v>
      </c>
      <c r="B539" t="s">
        <v>1731</v>
      </c>
      <c r="C539" s="2" t="s">
        <v>1732</v>
      </c>
      <c r="D539" t="s">
        <v>59</v>
      </c>
      <c r="E539" t="s">
        <v>1733</v>
      </c>
      <c r="F539">
        <v>16</v>
      </c>
      <c r="G539">
        <v>121</v>
      </c>
      <c r="H539">
        <v>1440</v>
      </c>
      <c r="I539" t="s">
        <v>39</v>
      </c>
      <c r="J539" s="4">
        <v>1292</v>
      </c>
      <c r="K539" s="4">
        <v>-1621</v>
      </c>
      <c r="L539" s="4">
        <v>-11938</v>
      </c>
      <c r="M539">
        <v>0.9</v>
      </c>
      <c r="N539">
        <v>-8.2899999999999991</v>
      </c>
      <c r="O539" s="6">
        <v>0</v>
      </c>
      <c r="P539" s="6">
        <v>-25.9</v>
      </c>
      <c r="Q539" s="6">
        <v>-2.15</v>
      </c>
      <c r="R539" s="6">
        <v>-27.39</v>
      </c>
      <c r="S539" s="6" t="s">
        <v>40</v>
      </c>
      <c r="T539">
        <v>-8.3000000000000007</v>
      </c>
      <c r="U539" s="8">
        <v>0</v>
      </c>
      <c r="V539" s="8">
        <v>-126</v>
      </c>
      <c r="W539" s="8">
        <v>-14</v>
      </c>
      <c r="X539" s="8">
        <v>-150</v>
      </c>
      <c r="Y539" s="10">
        <v>0</v>
      </c>
      <c r="Z539" s="10">
        <v>900</v>
      </c>
      <c r="AA539" s="10">
        <v>9</v>
      </c>
      <c r="AB539">
        <v>10</v>
      </c>
      <c r="AC539">
        <v>0</v>
      </c>
      <c r="AD539" s="8">
        <v>0</v>
      </c>
      <c r="AE539" s="8">
        <v>172</v>
      </c>
      <c r="AF539" s="8">
        <v>453</v>
      </c>
      <c r="AG539" s="8">
        <v>429</v>
      </c>
      <c r="AH539" s="10">
        <v>0</v>
      </c>
      <c r="AI539" s="10">
        <v>38</v>
      </c>
      <c r="AJ539" s="10">
        <v>106</v>
      </c>
    </row>
    <row r="540" spans="1:37" x14ac:dyDescent="0.3">
      <c r="A540" s="1">
        <v>251</v>
      </c>
      <c r="B540" t="s">
        <v>854</v>
      </c>
      <c r="C540" s="2" t="s">
        <v>855</v>
      </c>
      <c r="D540" t="s">
        <v>856</v>
      </c>
      <c r="E540" t="s">
        <v>857</v>
      </c>
      <c r="F540">
        <v>16</v>
      </c>
      <c r="G540">
        <v>5189</v>
      </c>
      <c r="H540">
        <v>10750</v>
      </c>
      <c r="I540" t="s">
        <v>7</v>
      </c>
      <c r="J540" s="4">
        <v>15722</v>
      </c>
      <c r="K540" s="4">
        <v>15890</v>
      </c>
      <c r="L540" s="4">
        <v>16484</v>
      </c>
      <c r="M540">
        <v>1.46</v>
      </c>
      <c r="N540">
        <v>1.53</v>
      </c>
      <c r="O540" s="6">
        <v>8.3699999999999992</v>
      </c>
      <c r="P540" s="6">
        <v>7.97</v>
      </c>
      <c r="Q540" s="6">
        <v>8.02</v>
      </c>
      <c r="R540" s="6">
        <v>8.33</v>
      </c>
      <c r="S540" s="6" t="s">
        <v>40</v>
      </c>
      <c r="T540">
        <v>1.48</v>
      </c>
      <c r="U540" s="8">
        <v>794</v>
      </c>
      <c r="V540" s="8">
        <v>738</v>
      </c>
      <c r="W540" s="8">
        <v>694</v>
      </c>
      <c r="X540" s="8">
        <v>667</v>
      </c>
      <c r="Y540" s="10">
        <v>108</v>
      </c>
      <c r="Z540" s="10">
        <v>106</v>
      </c>
      <c r="AA540" s="10">
        <v>104</v>
      </c>
      <c r="AB540">
        <v>10</v>
      </c>
      <c r="AC540">
        <v>1.53</v>
      </c>
      <c r="AD540" s="8">
        <v>6772</v>
      </c>
      <c r="AE540" s="8">
        <v>6987</v>
      </c>
      <c r="AF540" s="8">
        <v>6946</v>
      </c>
      <c r="AG540" s="8">
        <v>6908</v>
      </c>
      <c r="AH540" s="10">
        <v>97</v>
      </c>
      <c r="AI540" s="10">
        <v>101</v>
      </c>
      <c r="AJ540" s="10">
        <v>101</v>
      </c>
      <c r="AK540" s="12">
        <f>U540/AD540</f>
        <v>0.11724748966331955</v>
      </c>
    </row>
    <row r="541" spans="1:37" x14ac:dyDescent="0.3">
      <c r="A541" s="1">
        <v>254</v>
      </c>
      <c r="B541" t="s">
        <v>864</v>
      </c>
      <c r="C541" s="13" t="s">
        <v>865</v>
      </c>
      <c r="D541" t="s">
        <v>55</v>
      </c>
      <c r="E541" t="s">
        <v>84</v>
      </c>
      <c r="F541">
        <v>16</v>
      </c>
      <c r="G541">
        <v>149121</v>
      </c>
      <c r="H541">
        <v>95900</v>
      </c>
      <c r="I541" t="s">
        <v>7</v>
      </c>
      <c r="J541" s="4">
        <v>138953</v>
      </c>
      <c r="K541" s="4">
        <v>146624</v>
      </c>
      <c r="L541" s="4">
        <v>173789</v>
      </c>
      <c r="M541">
        <v>1.45</v>
      </c>
      <c r="N541">
        <v>1.81</v>
      </c>
      <c r="O541" s="6">
        <v>10.62</v>
      </c>
      <c r="P541" s="6">
        <v>7.5</v>
      </c>
      <c r="Q541" s="6">
        <v>5.87</v>
      </c>
      <c r="R541" s="6">
        <v>10.96</v>
      </c>
      <c r="S541" s="6" t="s">
        <v>40</v>
      </c>
      <c r="T541">
        <v>1.1499999999999999</v>
      </c>
      <c r="U541" s="8">
        <v>26747</v>
      </c>
      <c r="V541" s="8">
        <v>17022</v>
      </c>
      <c r="W541" s="8">
        <v>9943</v>
      </c>
      <c r="X541" s="8">
        <v>18213</v>
      </c>
      <c r="Y541" s="10">
        <v>157</v>
      </c>
      <c r="Z541" s="10">
        <v>171</v>
      </c>
      <c r="AA541" s="10">
        <v>55</v>
      </c>
      <c r="AB541">
        <v>10</v>
      </c>
      <c r="AC541">
        <v>1.79</v>
      </c>
      <c r="AD541" s="8">
        <v>81757</v>
      </c>
      <c r="AE541" s="8">
        <v>66321</v>
      </c>
      <c r="AF541" s="8">
        <v>65345</v>
      </c>
      <c r="AG541" s="8">
        <v>77434</v>
      </c>
      <c r="AH541" s="10">
        <v>123</v>
      </c>
      <c r="AI541" s="10">
        <v>101</v>
      </c>
      <c r="AJ541" s="10">
        <v>84</v>
      </c>
      <c r="AK541" s="12">
        <f>U541/AD541</f>
        <v>0.32715241508372372</v>
      </c>
    </row>
    <row r="542" spans="1:37" hidden="1" x14ac:dyDescent="0.3">
      <c r="A542" s="1">
        <v>540</v>
      </c>
      <c r="B542" t="s">
        <v>1740</v>
      </c>
      <c r="C542" s="2" t="s">
        <v>1741</v>
      </c>
      <c r="D542" t="s">
        <v>366</v>
      </c>
      <c r="E542" t="s">
        <v>1742</v>
      </c>
      <c r="F542">
        <v>12</v>
      </c>
      <c r="G542">
        <v>439</v>
      </c>
      <c r="H542">
        <v>9540</v>
      </c>
      <c r="I542" t="s">
        <v>39</v>
      </c>
      <c r="J542" s="4">
        <v>8473</v>
      </c>
      <c r="K542" s="4">
        <v>7084</v>
      </c>
      <c r="L542" s="4">
        <v>2165</v>
      </c>
      <c r="M542">
        <v>0.89</v>
      </c>
      <c r="N542">
        <v>0.23</v>
      </c>
      <c r="O542" s="6">
        <v>0</v>
      </c>
      <c r="P542" s="6">
        <v>-6.53</v>
      </c>
      <c r="Q542" s="6">
        <v>12.71</v>
      </c>
      <c r="R542" s="6">
        <v>4.08</v>
      </c>
      <c r="S542" s="6" t="s">
        <v>40</v>
      </c>
      <c r="T542">
        <v>0.23</v>
      </c>
      <c r="U542" s="8">
        <v>0</v>
      </c>
      <c r="V542" s="8">
        <v>-21</v>
      </c>
      <c r="W542" s="8">
        <v>151</v>
      </c>
      <c r="X542" s="8">
        <v>50</v>
      </c>
      <c r="Y542" s="10">
        <v>0</v>
      </c>
      <c r="Z542" s="10">
        <v>-14</v>
      </c>
      <c r="AA542" s="10">
        <v>302</v>
      </c>
      <c r="AB542">
        <v>10</v>
      </c>
      <c r="AC542">
        <v>0</v>
      </c>
      <c r="AD542" s="8">
        <v>0</v>
      </c>
      <c r="AE542" s="8">
        <v>1454</v>
      </c>
      <c r="AF542" s="8">
        <v>1640</v>
      </c>
      <c r="AG542" s="8">
        <v>1420</v>
      </c>
      <c r="AH542" s="10">
        <v>0</v>
      </c>
      <c r="AI542" s="10">
        <v>89</v>
      </c>
      <c r="AJ542" s="10">
        <v>115</v>
      </c>
    </row>
    <row r="543" spans="1:37" hidden="1" x14ac:dyDescent="0.3">
      <c r="A543" s="1">
        <v>541</v>
      </c>
      <c r="B543" t="s">
        <v>1743</v>
      </c>
      <c r="C543" s="2" t="s">
        <v>1744</v>
      </c>
      <c r="D543" t="s">
        <v>59</v>
      </c>
      <c r="E543" t="s">
        <v>1745</v>
      </c>
      <c r="F543">
        <v>16</v>
      </c>
      <c r="G543">
        <v>2701</v>
      </c>
      <c r="H543">
        <v>15150</v>
      </c>
      <c r="I543" t="s">
        <v>39</v>
      </c>
      <c r="J543" s="4">
        <v>13407</v>
      </c>
      <c r="K543" s="4">
        <v>15445</v>
      </c>
      <c r="L543" s="4">
        <v>22663</v>
      </c>
      <c r="M543">
        <v>0.88</v>
      </c>
      <c r="N543">
        <v>1.5</v>
      </c>
      <c r="O543" s="6">
        <v>0</v>
      </c>
      <c r="P543" s="6">
        <v>20.49</v>
      </c>
      <c r="Q543" s="6">
        <v>8.01</v>
      </c>
      <c r="R543" s="6">
        <v>22.47</v>
      </c>
      <c r="S543" s="6" t="s">
        <v>40</v>
      </c>
      <c r="T543">
        <v>1.49</v>
      </c>
      <c r="U543" s="8">
        <v>0</v>
      </c>
      <c r="V543" s="8">
        <v>501</v>
      </c>
      <c r="W543" s="8">
        <v>143</v>
      </c>
      <c r="X543" s="8">
        <v>397</v>
      </c>
      <c r="Y543" s="10">
        <v>0</v>
      </c>
      <c r="Z543" s="10">
        <v>350</v>
      </c>
      <c r="AA543" s="10">
        <v>36</v>
      </c>
      <c r="AB543">
        <v>15</v>
      </c>
      <c r="AC543">
        <v>0</v>
      </c>
      <c r="AD543" s="8">
        <v>0</v>
      </c>
      <c r="AE543" s="8">
        <v>3090</v>
      </c>
      <c r="AF543" s="8">
        <v>1216</v>
      </c>
      <c r="AG543" s="8">
        <v>2340</v>
      </c>
      <c r="AH543" s="10">
        <v>0</v>
      </c>
      <c r="AI543" s="10">
        <v>254</v>
      </c>
      <c r="AJ543" s="10">
        <v>52</v>
      </c>
    </row>
    <row r="544" spans="1:37" hidden="1" x14ac:dyDescent="0.3">
      <c r="A544" s="1">
        <v>542</v>
      </c>
      <c r="B544" t="s">
        <v>1746</v>
      </c>
      <c r="C544" s="2" t="s">
        <v>1747</v>
      </c>
      <c r="D544" t="s">
        <v>620</v>
      </c>
      <c r="E544" t="s">
        <v>1748</v>
      </c>
      <c r="F544">
        <v>6</v>
      </c>
      <c r="G544">
        <v>4128</v>
      </c>
      <c r="H544">
        <v>12000</v>
      </c>
      <c r="I544" t="s">
        <v>39</v>
      </c>
      <c r="J544" s="4">
        <v>10511</v>
      </c>
      <c r="K544" s="4">
        <v>9776</v>
      </c>
      <c r="L544" s="4">
        <v>7171</v>
      </c>
      <c r="M544">
        <v>0.88</v>
      </c>
      <c r="N544">
        <v>0.6</v>
      </c>
      <c r="O544" s="6">
        <v>0</v>
      </c>
      <c r="P544" s="6">
        <v>5.87</v>
      </c>
      <c r="Q544" s="6">
        <v>4.3099999999999996</v>
      </c>
      <c r="R544" s="6">
        <v>3.25</v>
      </c>
      <c r="S544" s="6" t="s">
        <v>89</v>
      </c>
      <c r="T544">
        <v>0.6</v>
      </c>
      <c r="U544" s="8">
        <v>0</v>
      </c>
      <c r="V544" s="8">
        <v>405</v>
      </c>
      <c r="W544" s="8">
        <v>520</v>
      </c>
      <c r="X544" s="8">
        <v>362</v>
      </c>
      <c r="Y544" s="10">
        <v>0</v>
      </c>
      <c r="Z544" s="10">
        <v>78</v>
      </c>
      <c r="AA544" s="10">
        <v>144</v>
      </c>
      <c r="AB544">
        <v>10</v>
      </c>
      <c r="AC544">
        <v>0</v>
      </c>
      <c r="AD544" s="8">
        <v>0</v>
      </c>
      <c r="AE544" s="8">
        <v>28394</v>
      </c>
      <c r="AF544" s="8">
        <v>29238</v>
      </c>
      <c r="AG544" s="8">
        <v>29352</v>
      </c>
      <c r="AH544" s="10">
        <v>0</v>
      </c>
      <c r="AI544" s="10">
        <v>97</v>
      </c>
      <c r="AJ544" s="10">
        <v>100</v>
      </c>
    </row>
    <row r="545" spans="1:37" hidden="1" x14ac:dyDescent="0.3">
      <c r="A545" s="1">
        <v>543</v>
      </c>
      <c r="B545" t="s">
        <v>1749</v>
      </c>
      <c r="C545" s="2" t="s">
        <v>1750</v>
      </c>
      <c r="D545" t="s">
        <v>92</v>
      </c>
      <c r="E545" t="s">
        <v>1751</v>
      </c>
      <c r="F545">
        <v>6</v>
      </c>
      <c r="G545">
        <v>1569</v>
      </c>
      <c r="H545">
        <v>3130</v>
      </c>
      <c r="I545" t="s">
        <v>39</v>
      </c>
      <c r="J545" s="4">
        <v>2753</v>
      </c>
      <c r="K545" s="4">
        <v>1080</v>
      </c>
      <c r="L545" s="4">
        <v>-4845</v>
      </c>
      <c r="M545">
        <v>0.88</v>
      </c>
      <c r="N545">
        <v>-1.55</v>
      </c>
      <c r="O545" s="6">
        <v>0</v>
      </c>
      <c r="P545" s="6">
        <v>-17.149999999999999</v>
      </c>
      <c r="Q545" s="6">
        <v>9.6199999999999992</v>
      </c>
      <c r="R545" s="6">
        <v>-13.82</v>
      </c>
      <c r="S545" s="6" t="s">
        <v>40</v>
      </c>
      <c r="T545">
        <v>-1.01</v>
      </c>
      <c r="U545" s="8">
        <v>0</v>
      </c>
      <c r="V545" s="8">
        <v>137</v>
      </c>
      <c r="W545" s="8">
        <v>650</v>
      </c>
      <c r="X545" s="8">
        <v>539</v>
      </c>
      <c r="Y545" s="10">
        <v>0</v>
      </c>
      <c r="Z545" s="10">
        <v>21</v>
      </c>
      <c r="AA545" s="10">
        <v>121</v>
      </c>
      <c r="AB545">
        <v>10</v>
      </c>
      <c r="AC545">
        <v>0</v>
      </c>
      <c r="AD545" s="8">
        <v>0</v>
      </c>
      <c r="AE545" s="8">
        <v>13133</v>
      </c>
      <c r="AF545" s="8">
        <v>15520</v>
      </c>
      <c r="AG545" s="8">
        <v>15281</v>
      </c>
      <c r="AH545" s="10">
        <v>0</v>
      </c>
      <c r="AI545" s="10">
        <v>85</v>
      </c>
      <c r="AJ545" s="10">
        <v>102</v>
      </c>
    </row>
    <row r="546" spans="1:37" hidden="1" x14ac:dyDescent="0.3">
      <c r="A546" s="1">
        <v>544</v>
      </c>
      <c r="B546" t="s">
        <v>1752</v>
      </c>
      <c r="C546" s="2" t="s">
        <v>1753</v>
      </c>
      <c r="D546" t="s">
        <v>1084</v>
      </c>
      <c r="E546" t="s">
        <v>1754</v>
      </c>
      <c r="F546">
        <v>15</v>
      </c>
      <c r="G546">
        <v>1043</v>
      </c>
      <c r="H546">
        <v>18800</v>
      </c>
      <c r="I546" t="s">
        <v>39</v>
      </c>
      <c r="J546" s="4">
        <v>16424</v>
      </c>
      <c r="K546" s="4">
        <v>19702</v>
      </c>
      <c r="L546" s="4">
        <v>31311</v>
      </c>
      <c r="M546">
        <v>0.87</v>
      </c>
      <c r="N546">
        <v>1.67</v>
      </c>
      <c r="O546" s="6">
        <v>0</v>
      </c>
      <c r="P546" s="6">
        <v>18.04</v>
      </c>
      <c r="Q546" s="6">
        <v>34.14</v>
      </c>
      <c r="R546" s="6">
        <v>0</v>
      </c>
      <c r="S546" s="6" t="s">
        <v>40</v>
      </c>
      <c r="T546">
        <v>1.7</v>
      </c>
      <c r="U546" s="8">
        <v>0</v>
      </c>
      <c r="V546" s="8">
        <v>102</v>
      </c>
      <c r="W546" s="8">
        <v>76</v>
      </c>
      <c r="X546" s="8">
        <v>13</v>
      </c>
      <c r="Y546" s="10">
        <v>0</v>
      </c>
      <c r="Z546" s="10">
        <v>134</v>
      </c>
      <c r="AA546" s="10">
        <v>585</v>
      </c>
      <c r="AB546">
        <v>10</v>
      </c>
      <c r="AC546">
        <v>0</v>
      </c>
      <c r="AD546" s="8">
        <v>0</v>
      </c>
      <c r="AE546" s="8">
        <v>376</v>
      </c>
      <c r="AF546" s="8">
        <v>311</v>
      </c>
      <c r="AG546" s="8">
        <v>266</v>
      </c>
      <c r="AH546" s="10">
        <v>0</v>
      </c>
      <c r="AI546" s="10">
        <v>121</v>
      </c>
      <c r="AJ546" s="10">
        <v>117</v>
      </c>
    </row>
    <row r="547" spans="1:37" hidden="1" x14ac:dyDescent="0.3">
      <c r="A547" s="1">
        <v>545</v>
      </c>
      <c r="B547" t="s">
        <v>1755</v>
      </c>
      <c r="C547" s="2" t="s">
        <v>1756</v>
      </c>
      <c r="D547" t="s">
        <v>43</v>
      </c>
      <c r="E547" t="s">
        <v>1757</v>
      </c>
      <c r="F547">
        <v>16</v>
      </c>
      <c r="G547">
        <v>1120</v>
      </c>
      <c r="H547">
        <v>9930</v>
      </c>
      <c r="I547" t="s">
        <v>39</v>
      </c>
      <c r="J547" s="4">
        <v>8680</v>
      </c>
      <c r="K547" s="4">
        <v>9998</v>
      </c>
      <c r="L547" s="4">
        <v>14665</v>
      </c>
      <c r="M547">
        <v>0.87</v>
      </c>
      <c r="N547">
        <v>1.48</v>
      </c>
      <c r="O547" s="6">
        <v>0</v>
      </c>
      <c r="P547" s="6">
        <v>15.09</v>
      </c>
      <c r="Q547" s="6">
        <v>18.760000000000002</v>
      </c>
      <c r="R547" s="6">
        <v>17.09</v>
      </c>
      <c r="S547" s="6" t="s">
        <v>40</v>
      </c>
      <c r="T547">
        <v>1.49</v>
      </c>
      <c r="U547" s="8">
        <v>0</v>
      </c>
      <c r="V547" s="8">
        <v>141</v>
      </c>
      <c r="W547" s="8">
        <v>145</v>
      </c>
      <c r="X547" s="8">
        <v>114</v>
      </c>
      <c r="Y547" s="10">
        <v>0</v>
      </c>
      <c r="Z547" s="10">
        <v>97</v>
      </c>
      <c r="AA547" s="10">
        <v>127</v>
      </c>
      <c r="AB547">
        <v>10</v>
      </c>
      <c r="AC547">
        <v>0</v>
      </c>
      <c r="AD547" s="8">
        <v>0</v>
      </c>
      <c r="AE547" s="8">
        <v>733</v>
      </c>
      <c r="AF547" s="8">
        <v>696</v>
      </c>
      <c r="AG547" s="8">
        <v>606</v>
      </c>
      <c r="AH547" s="10">
        <v>0</v>
      </c>
      <c r="AI547" s="10">
        <v>105</v>
      </c>
      <c r="AJ547" s="10">
        <v>115</v>
      </c>
    </row>
    <row r="548" spans="1:37" hidden="1" x14ac:dyDescent="0.3">
      <c r="A548" s="1">
        <v>546</v>
      </c>
      <c r="B548" t="s">
        <v>1758</v>
      </c>
      <c r="C548" s="2" t="s">
        <v>1759</v>
      </c>
      <c r="D548" t="s">
        <v>59</v>
      </c>
      <c r="E548" t="s">
        <v>1760</v>
      </c>
      <c r="F548">
        <v>16</v>
      </c>
      <c r="G548">
        <v>2089</v>
      </c>
      <c r="H548">
        <v>16100</v>
      </c>
      <c r="I548" t="s">
        <v>39</v>
      </c>
      <c r="J548" s="4">
        <v>13934</v>
      </c>
      <c r="K548" s="4">
        <v>15134</v>
      </c>
      <c r="L548" s="4">
        <v>19382</v>
      </c>
      <c r="M548">
        <v>0.87</v>
      </c>
      <c r="N548">
        <v>1.2</v>
      </c>
      <c r="O548" s="6">
        <v>0</v>
      </c>
      <c r="P548" s="6">
        <v>7.51</v>
      </c>
      <c r="Q548" s="6">
        <v>11.22</v>
      </c>
      <c r="R548" s="6">
        <v>29.17</v>
      </c>
      <c r="S548" s="6" t="s">
        <v>40</v>
      </c>
      <c r="T548">
        <v>1.21</v>
      </c>
      <c r="U548" s="8">
        <v>0</v>
      </c>
      <c r="V548" s="8">
        <v>23</v>
      </c>
      <c r="W548" s="8">
        <v>125</v>
      </c>
      <c r="X548" s="8">
        <v>442</v>
      </c>
      <c r="Y548" s="10">
        <v>0</v>
      </c>
      <c r="Z548" s="10">
        <v>18</v>
      </c>
      <c r="AA548" s="10">
        <v>28</v>
      </c>
      <c r="AB548">
        <v>10</v>
      </c>
      <c r="AC548">
        <v>0</v>
      </c>
      <c r="AD548" s="8">
        <v>0</v>
      </c>
      <c r="AE548" s="8">
        <v>551</v>
      </c>
      <c r="AF548" s="8">
        <v>869</v>
      </c>
      <c r="AG548" s="8">
        <v>1845</v>
      </c>
      <c r="AH548" s="10">
        <v>0</v>
      </c>
      <c r="AI548" s="10">
        <v>63</v>
      </c>
      <c r="AJ548" s="10">
        <v>47</v>
      </c>
    </row>
    <row r="549" spans="1:37" hidden="1" x14ac:dyDescent="0.3">
      <c r="A549" s="1">
        <v>547</v>
      </c>
      <c r="B549" t="s">
        <v>1761</v>
      </c>
      <c r="C549" s="2" t="s">
        <v>1762</v>
      </c>
      <c r="D549" t="s">
        <v>59</v>
      </c>
      <c r="E549" t="s">
        <v>1763</v>
      </c>
      <c r="F549">
        <v>16</v>
      </c>
      <c r="G549">
        <v>3014</v>
      </c>
      <c r="H549">
        <v>27250</v>
      </c>
      <c r="I549" t="s">
        <v>39</v>
      </c>
      <c r="J549" s="4">
        <v>23730</v>
      </c>
      <c r="K549" s="4">
        <v>25708</v>
      </c>
      <c r="L549" s="4">
        <v>32711</v>
      </c>
      <c r="M549">
        <v>0.87</v>
      </c>
      <c r="N549">
        <v>1.2</v>
      </c>
      <c r="O549" s="6">
        <v>0</v>
      </c>
      <c r="P549" s="6">
        <v>5.54</v>
      </c>
      <c r="Q549" s="6">
        <v>19.940000000000001</v>
      </c>
      <c r="R549" s="6">
        <v>16.670000000000002</v>
      </c>
      <c r="S549" s="6" t="s">
        <v>40</v>
      </c>
      <c r="T549">
        <v>1.1299999999999999</v>
      </c>
      <c r="U549" s="8">
        <v>0</v>
      </c>
      <c r="V549" s="8">
        <v>154</v>
      </c>
      <c r="W549" s="8">
        <v>460</v>
      </c>
      <c r="X549" s="8">
        <v>321</v>
      </c>
      <c r="Y549" s="10">
        <v>0</v>
      </c>
      <c r="Z549" s="10">
        <v>33</v>
      </c>
      <c r="AA549" s="10">
        <v>143</v>
      </c>
      <c r="AB549">
        <v>10</v>
      </c>
      <c r="AC549">
        <v>0</v>
      </c>
      <c r="AD549" s="8">
        <v>0</v>
      </c>
      <c r="AE549" s="8">
        <v>865</v>
      </c>
      <c r="AF549" s="8">
        <v>1798</v>
      </c>
      <c r="AG549" s="8">
        <v>1540</v>
      </c>
      <c r="AH549" s="10">
        <v>0</v>
      </c>
      <c r="AI549" s="10">
        <v>48</v>
      </c>
      <c r="AJ549" s="10">
        <v>117</v>
      </c>
    </row>
    <row r="550" spans="1:37" hidden="1" x14ac:dyDescent="0.3">
      <c r="A550" s="1">
        <v>548</v>
      </c>
      <c r="B550" t="s">
        <v>1764</v>
      </c>
      <c r="C550" s="2" t="s">
        <v>1765</v>
      </c>
      <c r="D550" t="s">
        <v>354</v>
      </c>
      <c r="E550" t="s">
        <v>1766</v>
      </c>
      <c r="F550">
        <v>16</v>
      </c>
      <c r="G550">
        <v>1440</v>
      </c>
      <c r="H550">
        <v>12100</v>
      </c>
      <c r="I550" t="s">
        <v>39</v>
      </c>
      <c r="J550" s="4">
        <v>10581</v>
      </c>
      <c r="K550" s="4">
        <v>11369</v>
      </c>
      <c r="L550" s="4">
        <v>14157</v>
      </c>
      <c r="M550">
        <v>0.87</v>
      </c>
      <c r="N550">
        <v>1.17</v>
      </c>
      <c r="O550" s="6">
        <v>0</v>
      </c>
      <c r="P550" s="6">
        <v>10.23</v>
      </c>
      <c r="Q550" s="6">
        <v>15.86</v>
      </c>
      <c r="R550" s="6">
        <v>7.68</v>
      </c>
      <c r="S550" s="6" t="s">
        <v>40</v>
      </c>
      <c r="T550">
        <v>1.17</v>
      </c>
      <c r="U550" s="8">
        <v>0</v>
      </c>
      <c r="V550" s="8">
        <v>80</v>
      </c>
      <c r="W550" s="8">
        <v>38</v>
      </c>
      <c r="X550" s="8">
        <v>15</v>
      </c>
      <c r="Y550" s="10">
        <v>0</v>
      </c>
      <c r="Z550" s="10">
        <v>211</v>
      </c>
      <c r="AA550" s="10">
        <v>253</v>
      </c>
      <c r="AB550">
        <v>10</v>
      </c>
      <c r="AC550">
        <v>0</v>
      </c>
      <c r="AD550" s="8">
        <v>0</v>
      </c>
      <c r="AE550" s="8">
        <v>613</v>
      </c>
      <c r="AF550" s="8">
        <v>465</v>
      </c>
      <c r="AG550" s="8">
        <v>403</v>
      </c>
      <c r="AH550" s="10">
        <v>0</v>
      </c>
      <c r="AI550" s="10">
        <v>132</v>
      </c>
      <c r="AJ550" s="10">
        <v>115</v>
      </c>
    </row>
    <row r="551" spans="1:37" hidden="1" x14ac:dyDescent="0.3">
      <c r="A551" s="1">
        <v>549</v>
      </c>
      <c r="B551" t="s">
        <v>1767</v>
      </c>
      <c r="C551" s="2" t="s">
        <v>1768</v>
      </c>
      <c r="D551" t="s">
        <v>354</v>
      </c>
      <c r="E551" t="s">
        <v>1769</v>
      </c>
      <c r="F551">
        <v>16</v>
      </c>
      <c r="G551">
        <v>3200</v>
      </c>
      <c r="H551">
        <v>10400</v>
      </c>
      <c r="I551" t="s">
        <v>39</v>
      </c>
      <c r="J551" s="4">
        <v>9028</v>
      </c>
      <c r="K551" s="4">
        <v>8645</v>
      </c>
      <c r="L551" s="4">
        <v>7287</v>
      </c>
      <c r="M551">
        <v>0.87</v>
      </c>
      <c r="N551">
        <v>0.7</v>
      </c>
      <c r="O551" s="6">
        <v>0</v>
      </c>
      <c r="P551" s="6">
        <v>5.0999999999999996</v>
      </c>
      <c r="Q551" s="6">
        <v>9.18</v>
      </c>
      <c r="R551" s="6">
        <v>2.42</v>
      </c>
      <c r="S551" s="6" t="s">
        <v>40</v>
      </c>
      <c r="T551">
        <v>0.68</v>
      </c>
      <c r="U551" s="8">
        <v>0</v>
      </c>
      <c r="V551" s="8">
        <v>190</v>
      </c>
      <c r="W551" s="8">
        <v>246</v>
      </c>
      <c r="X551" s="8">
        <v>204</v>
      </c>
      <c r="Y551" s="10">
        <v>0</v>
      </c>
      <c r="Z551" s="10">
        <v>77</v>
      </c>
      <c r="AA551" s="10">
        <v>121</v>
      </c>
      <c r="AB551">
        <v>10</v>
      </c>
      <c r="AC551">
        <v>0</v>
      </c>
      <c r="AD551" s="8">
        <v>0</v>
      </c>
      <c r="AE551" s="8">
        <v>1738</v>
      </c>
      <c r="AF551" s="8">
        <v>1765</v>
      </c>
      <c r="AG551" s="8">
        <v>1793</v>
      </c>
      <c r="AH551" s="10">
        <v>0</v>
      </c>
      <c r="AI551" s="10">
        <v>98</v>
      </c>
      <c r="AJ551" s="10">
        <v>98</v>
      </c>
    </row>
    <row r="552" spans="1:37" hidden="1" x14ac:dyDescent="0.3">
      <c r="A552" s="1">
        <v>550</v>
      </c>
      <c r="B552" t="s">
        <v>1770</v>
      </c>
      <c r="C552" s="2" t="s">
        <v>1771</v>
      </c>
      <c r="D552" t="s">
        <v>77</v>
      </c>
      <c r="E552" t="s">
        <v>1772</v>
      </c>
      <c r="F552">
        <v>16</v>
      </c>
      <c r="G552">
        <v>1018</v>
      </c>
      <c r="H552">
        <v>4150</v>
      </c>
      <c r="I552" t="s">
        <v>39</v>
      </c>
      <c r="J552" s="4">
        <v>3611</v>
      </c>
      <c r="K552" s="4">
        <v>3183</v>
      </c>
      <c r="L552" s="4">
        <v>1668</v>
      </c>
      <c r="M552">
        <v>0.87</v>
      </c>
      <c r="N552">
        <v>0.4</v>
      </c>
      <c r="O552" s="6">
        <v>0</v>
      </c>
      <c r="P552" s="6">
        <v>3.81</v>
      </c>
      <c r="Q552" s="6">
        <v>2.44</v>
      </c>
      <c r="R552" s="6">
        <v>2.54</v>
      </c>
      <c r="S552" s="6" t="s">
        <v>40</v>
      </c>
      <c r="T552">
        <v>0.4</v>
      </c>
      <c r="U552" s="8">
        <v>0</v>
      </c>
      <c r="V552" s="8">
        <v>48</v>
      </c>
      <c r="W552" s="8">
        <v>39</v>
      </c>
      <c r="X552" s="8">
        <v>35</v>
      </c>
      <c r="Y552" s="10">
        <v>0</v>
      </c>
      <c r="Z552" s="10">
        <v>123</v>
      </c>
      <c r="AA552" s="10">
        <v>111</v>
      </c>
      <c r="AB552">
        <v>10</v>
      </c>
      <c r="AC552">
        <v>0</v>
      </c>
      <c r="AD552" s="8">
        <v>0</v>
      </c>
      <c r="AE552" s="8">
        <v>1326</v>
      </c>
      <c r="AF552" s="8">
        <v>1312</v>
      </c>
      <c r="AG552" s="8">
        <v>1217</v>
      </c>
      <c r="AH552" s="10">
        <v>0</v>
      </c>
      <c r="AI552" s="10">
        <v>101</v>
      </c>
      <c r="AJ552" s="10">
        <v>108</v>
      </c>
    </row>
    <row r="553" spans="1:37" hidden="1" x14ac:dyDescent="0.3">
      <c r="A553" s="1">
        <v>551</v>
      </c>
      <c r="B553" t="s">
        <v>1773</v>
      </c>
      <c r="C553" s="2" t="s">
        <v>1774</v>
      </c>
      <c r="D553" t="s">
        <v>205</v>
      </c>
      <c r="E553" t="s">
        <v>1775</v>
      </c>
      <c r="F553">
        <v>16</v>
      </c>
      <c r="G553">
        <v>267</v>
      </c>
      <c r="H553">
        <v>5050</v>
      </c>
      <c r="I553" t="s">
        <v>39</v>
      </c>
      <c r="J553" s="4">
        <v>4364</v>
      </c>
      <c r="K553" s="4">
        <v>5636</v>
      </c>
      <c r="L553" s="4">
        <v>10139</v>
      </c>
      <c r="M553">
        <v>0.86</v>
      </c>
      <c r="N553">
        <v>2.0099999999999998</v>
      </c>
      <c r="O553" s="6">
        <v>0</v>
      </c>
      <c r="P553" s="6">
        <v>32.72</v>
      </c>
      <c r="Q553" s="6">
        <v>24.6</v>
      </c>
      <c r="R553" s="6">
        <v>31.36</v>
      </c>
      <c r="S553" s="6" t="s">
        <v>40</v>
      </c>
      <c r="T553">
        <v>2.0099999999999998</v>
      </c>
      <c r="U553" s="8">
        <v>0</v>
      </c>
      <c r="V553" s="8">
        <v>71</v>
      </c>
      <c r="W553" s="8">
        <v>39</v>
      </c>
      <c r="X553" s="8">
        <v>31</v>
      </c>
      <c r="Y553" s="10">
        <v>0</v>
      </c>
      <c r="Z553" s="10">
        <v>182</v>
      </c>
      <c r="AA553" s="10">
        <v>126</v>
      </c>
      <c r="AB553">
        <v>10</v>
      </c>
      <c r="AC553">
        <v>0</v>
      </c>
      <c r="AD553" s="8">
        <v>0</v>
      </c>
      <c r="AE553" s="8">
        <v>235</v>
      </c>
      <c r="AF553" s="8">
        <v>214</v>
      </c>
      <c r="AG553" s="8">
        <v>158</v>
      </c>
      <c r="AH553" s="10">
        <v>0</v>
      </c>
      <c r="AI553" s="10">
        <v>110</v>
      </c>
      <c r="AJ553" s="10">
        <v>135</v>
      </c>
    </row>
    <row r="554" spans="1:37" hidden="1" x14ac:dyDescent="0.3">
      <c r="A554" s="1">
        <v>552</v>
      </c>
      <c r="B554" t="s">
        <v>1776</v>
      </c>
      <c r="C554" s="2" t="s">
        <v>1777</v>
      </c>
      <c r="D554" t="s">
        <v>1778</v>
      </c>
      <c r="E554" t="s">
        <v>1779</v>
      </c>
      <c r="F554">
        <v>16</v>
      </c>
      <c r="G554">
        <v>3718</v>
      </c>
      <c r="H554">
        <v>20500</v>
      </c>
      <c r="I554" t="s">
        <v>39</v>
      </c>
      <c r="J554" s="4">
        <v>17720</v>
      </c>
      <c r="K554" s="4">
        <v>22182</v>
      </c>
      <c r="L554" s="4">
        <v>37984</v>
      </c>
      <c r="M554">
        <v>0.86</v>
      </c>
      <c r="N554">
        <v>1.85</v>
      </c>
      <c r="O554" s="6">
        <v>0</v>
      </c>
      <c r="P554" s="6">
        <v>24.92</v>
      </c>
      <c r="Q554" s="6">
        <v>29.85</v>
      </c>
      <c r="R554" s="6">
        <v>17.46</v>
      </c>
      <c r="S554" s="6" t="s">
        <v>40</v>
      </c>
      <c r="T554">
        <v>1.89</v>
      </c>
      <c r="U554" s="8">
        <v>0</v>
      </c>
      <c r="V554" s="8">
        <v>520</v>
      </c>
      <c r="W554" s="8">
        <v>514</v>
      </c>
      <c r="X554" s="8">
        <v>206</v>
      </c>
      <c r="Y554" s="10">
        <v>0</v>
      </c>
      <c r="Z554" s="10">
        <v>101</v>
      </c>
      <c r="AA554" s="10">
        <v>250</v>
      </c>
      <c r="AB554">
        <v>10</v>
      </c>
      <c r="AC554">
        <v>0</v>
      </c>
      <c r="AD554" s="8">
        <v>0</v>
      </c>
      <c r="AE554" s="8">
        <v>3823</v>
      </c>
      <c r="AF554" s="8">
        <v>3862</v>
      </c>
      <c r="AG554" s="8">
        <v>3306</v>
      </c>
      <c r="AH554" s="10">
        <v>0</v>
      </c>
      <c r="AI554" s="10">
        <v>99</v>
      </c>
      <c r="AJ554" s="10">
        <v>117</v>
      </c>
    </row>
    <row r="555" spans="1:37" hidden="1" x14ac:dyDescent="0.3">
      <c r="A555" s="1">
        <v>1630</v>
      </c>
      <c r="B555" t="s">
        <v>4968</v>
      </c>
      <c r="C555" s="2" t="s">
        <v>4969</v>
      </c>
      <c r="D555" t="s">
        <v>59</v>
      </c>
      <c r="E555" t="s">
        <v>4970</v>
      </c>
      <c r="F555">
        <v>16</v>
      </c>
      <c r="G555">
        <v>3440</v>
      </c>
      <c r="H555">
        <v>26750</v>
      </c>
      <c r="I555" t="s">
        <v>7</v>
      </c>
      <c r="J555" s="4">
        <v>5178</v>
      </c>
      <c r="K555" s="4">
        <v>7202</v>
      </c>
      <c r="L555" s="4">
        <v>14370</v>
      </c>
      <c r="M555">
        <v>0.19</v>
      </c>
      <c r="N555">
        <v>0.54</v>
      </c>
      <c r="O555" s="6">
        <v>45.32</v>
      </c>
      <c r="P555" s="6">
        <v>35.22</v>
      </c>
      <c r="Q555" s="6">
        <v>28.49</v>
      </c>
      <c r="R555" s="6">
        <v>-36.799999999999997</v>
      </c>
      <c r="S555" s="6" t="s">
        <v>89</v>
      </c>
      <c r="T555">
        <v>0.25</v>
      </c>
      <c r="U555" s="8">
        <v>197</v>
      </c>
      <c r="V555" s="8">
        <v>70</v>
      </c>
      <c r="W555" s="8">
        <v>47</v>
      </c>
      <c r="X555" s="8">
        <v>-83</v>
      </c>
      <c r="Y555" s="10">
        <v>281</v>
      </c>
      <c r="Z555" s="10">
        <v>149</v>
      </c>
      <c r="AA555" s="10">
        <v>-57</v>
      </c>
      <c r="AB555">
        <v>15</v>
      </c>
      <c r="AC555">
        <v>0.86</v>
      </c>
      <c r="AD555" s="8">
        <v>1012</v>
      </c>
      <c r="AE555" s="8">
        <v>563</v>
      </c>
      <c r="AF555" s="8">
        <v>405</v>
      </c>
      <c r="AG555" s="8">
        <v>161</v>
      </c>
      <c r="AH555" s="10">
        <v>180</v>
      </c>
      <c r="AI555" s="10">
        <v>139</v>
      </c>
      <c r="AJ555" s="10">
        <v>252</v>
      </c>
      <c r="AK555" s="12">
        <f>U555/AD555</f>
        <v>0.19466403162055335</v>
      </c>
    </row>
    <row r="556" spans="1:37" hidden="1" x14ac:dyDescent="0.3">
      <c r="A556" s="1">
        <v>554</v>
      </c>
      <c r="B556" t="s">
        <v>1783</v>
      </c>
      <c r="C556" s="2" t="s">
        <v>1784</v>
      </c>
      <c r="D556" t="s">
        <v>157</v>
      </c>
      <c r="E556" t="s">
        <v>1785</v>
      </c>
      <c r="F556">
        <v>14</v>
      </c>
      <c r="G556">
        <v>1026</v>
      </c>
      <c r="H556">
        <v>6350</v>
      </c>
      <c r="I556" t="s">
        <v>39</v>
      </c>
      <c r="J556" s="4">
        <v>5448</v>
      </c>
      <c r="K556" s="4">
        <v>6015</v>
      </c>
      <c r="L556" s="4">
        <v>8021</v>
      </c>
      <c r="M556">
        <v>0.86</v>
      </c>
      <c r="N556">
        <v>1.26</v>
      </c>
      <c r="O556" s="6">
        <v>0</v>
      </c>
      <c r="P556" s="6">
        <v>14.57</v>
      </c>
      <c r="Q556" s="6">
        <v>9.11</v>
      </c>
      <c r="R556" s="6">
        <v>18.7</v>
      </c>
      <c r="S556" s="6" t="s">
        <v>40</v>
      </c>
      <c r="T556">
        <v>1.1399999999999999</v>
      </c>
      <c r="U556" s="8">
        <v>0</v>
      </c>
      <c r="V556" s="8">
        <v>95</v>
      </c>
      <c r="W556" s="8">
        <v>59</v>
      </c>
      <c r="X556" s="8">
        <v>129</v>
      </c>
      <c r="Y556" s="10">
        <v>0</v>
      </c>
      <c r="Z556" s="10">
        <v>161</v>
      </c>
      <c r="AA556" s="10">
        <v>46</v>
      </c>
      <c r="AB556">
        <v>15</v>
      </c>
      <c r="AC556">
        <v>0</v>
      </c>
      <c r="AD556" s="8">
        <v>0</v>
      </c>
      <c r="AE556" s="8">
        <v>869</v>
      </c>
      <c r="AF556" s="8">
        <v>575</v>
      </c>
      <c r="AG556" s="8">
        <v>896</v>
      </c>
      <c r="AH556" s="10">
        <v>0</v>
      </c>
      <c r="AI556" s="10">
        <v>151</v>
      </c>
      <c r="AJ556" s="10">
        <v>64</v>
      </c>
    </row>
    <row r="557" spans="1:37" hidden="1" x14ac:dyDescent="0.3">
      <c r="A557" s="1">
        <v>810</v>
      </c>
      <c r="B557" t="s">
        <v>2551</v>
      </c>
      <c r="C557" s="2" t="s">
        <v>2552</v>
      </c>
      <c r="D557" t="s">
        <v>37</v>
      </c>
      <c r="E557" t="s">
        <v>2553</v>
      </c>
      <c r="F557">
        <v>16</v>
      </c>
      <c r="G557">
        <v>4734038</v>
      </c>
      <c r="H557">
        <v>81400</v>
      </c>
      <c r="I557" t="s">
        <v>7</v>
      </c>
      <c r="J557" s="4">
        <v>53126</v>
      </c>
      <c r="K557" s="4">
        <v>59380</v>
      </c>
      <c r="L557" s="4">
        <v>81528</v>
      </c>
      <c r="M557">
        <v>0.65</v>
      </c>
      <c r="N557">
        <v>1</v>
      </c>
      <c r="O557" s="6">
        <v>14.31</v>
      </c>
      <c r="P557" s="6">
        <v>9.99</v>
      </c>
      <c r="Q557" s="6">
        <v>8.69</v>
      </c>
      <c r="R557" s="6">
        <v>19.63</v>
      </c>
      <c r="S557" s="6" t="s">
        <v>40</v>
      </c>
      <c r="T557">
        <v>0.69</v>
      </c>
      <c r="U557" s="8">
        <v>531624</v>
      </c>
      <c r="V557" s="8">
        <v>359939</v>
      </c>
      <c r="W557" s="8">
        <v>277685</v>
      </c>
      <c r="X557" s="8">
        <v>588867</v>
      </c>
      <c r="Y557" s="10">
        <v>148</v>
      </c>
      <c r="Z557" s="10">
        <v>130</v>
      </c>
      <c r="AA557" s="10">
        <v>47</v>
      </c>
      <c r="AB557">
        <v>15</v>
      </c>
      <c r="AC557">
        <v>1.68</v>
      </c>
      <c r="AD557" s="8">
        <v>2752626</v>
      </c>
      <c r="AE557" s="8">
        <v>2368070</v>
      </c>
      <c r="AF557" s="8">
        <v>2304009</v>
      </c>
      <c r="AG557" s="8">
        <v>2437714</v>
      </c>
      <c r="AH557" s="10">
        <v>116</v>
      </c>
      <c r="AI557" s="10">
        <v>103</v>
      </c>
      <c r="AJ557" s="10">
        <v>95</v>
      </c>
      <c r="AK557" s="12">
        <f>U557/AD557</f>
        <v>0.19313339334875135</v>
      </c>
    </row>
    <row r="558" spans="1:37" x14ac:dyDescent="0.3">
      <c r="A558" s="1">
        <v>268</v>
      </c>
      <c r="B558" t="s">
        <v>904</v>
      </c>
      <c r="C558" s="2" t="s">
        <v>905</v>
      </c>
      <c r="D558" t="s">
        <v>906</v>
      </c>
      <c r="E558" t="s">
        <v>907</v>
      </c>
      <c r="F558">
        <v>16</v>
      </c>
      <c r="G558">
        <v>1370</v>
      </c>
      <c r="H558">
        <v>15400</v>
      </c>
      <c r="I558" t="s">
        <v>7</v>
      </c>
      <c r="J558" s="4">
        <v>21507</v>
      </c>
      <c r="K558" s="4">
        <v>22698</v>
      </c>
      <c r="L558" s="4">
        <v>26917</v>
      </c>
      <c r="M558">
        <v>1.4</v>
      </c>
      <c r="N558">
        <v>1.75</v>
      </c>
      <c r="O558" s="6">
        <v>10.63</v>
      </c>
      <c r="P558" s="6">
        <v>9.98</v>
      </c>
      <c r="Q558" s="6">
        <v>5.93</v>
      </c>
      <c r="R558" s="6">
        <v>2.58</v>
      </c>
      <c r="S558" s="6" t="s">
        <v>89</v>
      </c>
      <c r="T558">
        <v>1.24</v>
      </c>
      <c r="U558" s="8">
        <v>130</v>
      </c>
      <c r="V558" s="8">
        <v>101</v>
      </c>
      <c r="W558" s="8">
        <v>93</v>
      </c>
      <c r="X558" s="8">
        <v>79</v>
      </c>
      <c r="Y558" s="10">
        <v>129</v>
      </c>
      <c r="Z558" s="10">
        <v>109</v>
      </c>
      <c r="AA558" s="10">
        <v>118</v>
      </c>
      <c r="AB558">
        <v>10</v>
      </c>
      <c r="AC558">
        <v>0.95</v>
      </c>
      <c r="AD558" s="8">
        <v>1505</v>
      </c>
      <c r="AE558" s="8">
        <v>1516</v>
      </c>
      <c r="AF558" s="8">
        <v>1839</v>
      </c>
      <c r="AG558" s="8">
        <v>1654</v>
      </c>
      <c r="AH558" s="10">
        <v>99</v>
      </c>
      <c r="AI558" s="10">
        <v>82</v>
      </c>
      <c r="AJ558" s="10">
        <v>111</v>
      </c>
      <c r="AK558" s="12">
        <f>U558/AD558</f>
        <v>8.6378737541528236E-2</v>
      </c>
    </row>
    <row r="559" spans="1:37" x14ac:dyDescent="0.3">
      <c r="A559" s="1">
        <v>270</v>
      </c>
      <c r="B559" t="s">
        <v>911</v>
      </c>
      <c r="C559" s="2" t="s">
        <v>912</v>
      </c>
      <c r="D559" t="s">
        <v>205</v>
      </c>
      <c r="E559" t="s">
        <v>913</v>
      </c>
      <c r="F559">
        <v>16</v>
      </c>
      <c r="G559">
        <v>9618</v>
      </c>
      <c r="H559">
        <v>38100</v>
      </c>
      <c r="I559" t="s">
        <v>7</v>
      </c>
      <c r="J559" s="4">
        <v>52820</v>
      </c>
      <c r="K559" s="4">
        <v>54136</v>
      </c>
      <c r="L559" s="4">
        <v>58798</v>
      </c>
      <c r="M559">
        <v>1.39</v>
      </c>
      <c r="N559">
        <v>1.54</v>
      </c>
      <c r="O559" s="6">
        <v>9.06</v>
      </c>
      <c r="P559" s="6">
        <v>7.85</v>
      </c>
      <c r="Q559" s="6">
        <v>8.3699999999999992</v>
      </c>
      <c r="R559" s="6">
        <v>7.56</v>
      </c>
      <c r="S559" s="6" t="s">
        <v>40</v>
      </c>
      <c r="T559">
        <v>1.24</v>
      </c>
      <c r="U559" s="8">
        <v>1342</v>
      </c>
      <c r="V559" s="8">
        <v>1021</v>
      </c>
      <c r="W559" s="8">
        <v>1065</v>
      </c>
      <c r="X559" s="8">
        <v>912</v>
      </c>
      <c r="Y559" s="10">
        <v>131</v>
      </c>
      <c r="Z559" s="10">
        <v>96</v>
      </c>
      <c r="AA559" s="10">
        <v>117</v>
      </c>
      <c r="AB559">
        <v>10</v>
      </c>
      <c r="AC559">
        <v>1.4</v>
      </c>
      <c r="AD559" s="8">
        <v>13566</v>
      </c>
      <c r="AE559" s="8">
        <v>11959</v>
      </c>
      <c r="AF559" s="8">
        <v>12598</v>
      </c>
      <c r="AG559" s="8">
        <v>12992</v>
      </c>
      <c r="AH559" s="10">
        <v>113</v>
      </c>
      <c r="AI559" s="10">
        <v>95</v>
      </c>
      <c r="AJ559" s="10">
        <v>97</v>
      </c>
      <c r="AK559" s="12">
        <f>U559/AD559</f>
        <v>9.8923780038331119E-2</v>
      </c>
    </row>
    <row r="560" spans="1:37" hidden="1" x14ac:dyDescent="0.3">
      <c r="A560" s="1">
        <v>558</v>
      </c>
      <c r="B560" t="s">
        <v>1795</v>
      </c>
      <c r="C560" s="2" t="s">
        <v>1796</v>
      </c>
      <c r="D560" t="s">
        <v>354</v>
      </c>
      <c r="E560" t="s">
        <v>1797</v>
      </c>
      <c r="F560">
        <v>16</v>
      </c>
      <c r="G560">
        <v>1203</v>
      </c>
      <c r="H560">
        <v>10750</v>
      </c>
      <c r="I560" t="s">
        <v>39</v>
      </c>
      <c r="J560" s="4">
        <v>9259</v>
      </c>
      <c r="K560" s="4">
        <v>9091</v>
      </c>
      <c r="L560" s="4">
        <v>8497</v>
      </c>
      <c r="M560">
        <v>0.86</v>
      </c>
      <c r="N560">
        <v>0.79</v>
      </c>
      <c r="O560" s="6">
        <v>0</v>
      </c>
      <c r="P560" s="6">
        <v>6.31</v>
      </c>
      <c r="Q560" s="6">
        <v>7.37</v>
      </c>
      <c r="R560" s="6">
        <v>8.65</v>
      </c>
      <c r="S560" s="6" t="s">
        <v>40</v>
      </c>
      <c r="T560">
        <v>0.79</v>
      </c>
      <c r="U560" s="8">
        <v>0</v>
      </c>
      <c r="V560" s="8">
        <v>81</v>
      </c>
      <c r="W560" s="8">
        <v>74</v>
      </c>
      <c r="X560" s="8">
        <v>79</v>
      </c>
      <c r="Y560" s="10">
        <v>0</v>
      </c>
      <c r="Z560" s="10">
        <v>109</v>
      </c>
      <c r="AA560" s="10">
        <v>94</v>
      </c>
      <c r="AB560">
        <v>10</v>
      </c>
      <c r="AC560">
        <v>0</v>
      </c>
      <c r="AD560" s="8">
        <v>0</v>
      </c>
      <c r="AE560" s="8">
        <v>763</v>
      </c>
      <c r="AF560" s="8">
        <v>695</v>
      </c>
      <c r="AG560" s="8">
        <v>718</v>
      </c>
      <c r="AH560" s="10">
        <v>0</v>
      </c>
      <c r="AI560" s="10">
        <v>110</v>
      </c>
      <c r="AJ560" s="10">
        <v>97</v>
      </c>
    </row>
    <row r="561" spans="1:37" hidden="1" x14ac:dyDescent="0.3">
      <c r="A561" s="1">
        <v>559</v>
      </c>
      <c r="B561" t="s">
        <v>1798</v>
      </c>
      <c r="C561" s="2" t="s">
        <v>1799</v>
      </c>
      <c r="D561" t="s">
        <v>571</v>
      </c>
      <c r="E561" t="s">
        <v>1800</v>
      </c>
      <c r="F561">
        <v>16</v>
      </c>
      <c r="G561">
        <v>2203</v>
      </c>
      <c r="H561">
        <v>3245</v>
      </c>
      <c r="I561" t="s">
        <v>39</v>
      </c>
      <c r="J561" s="4">
        <v>2803</v>
      </c>
      <c r="K561" s="4">
        <v>2741</v>
      </c>
      <c r="L561" s="4">
        <v>2522</v>
      </c>
      <c r="M561">
        <v>0.86</v>
      </c>
      <c r="N561">
        <v>0.78</v>
      </c>
      <c r="O561" s="6">
        <v>0</v>
      </c>
      <c r="P561" s="6">
        <v>5.55</v>
      </c>
      <c r="Q561" s="6">
        <v>9.68</v>
      </c>
      <c r="R561" s="6">
        <v>5.27</v>
      </c>
      <c r="S561" s="6" t="s">
        <v>40</v>
      </c>
      <c r="T561">
        <v>0.78</v>
      </c>
      <c r="U561" s="8">
        <v>0</v>
      </c>
      <c r="V561" s="8">
        <v>61</v>
      </c>
      <c r="W561" s="8">
        <v>19</v>
      </c>
      <c r="X561" s="8">
        <v>7</v>
      </c>
      <c r="Y561" s="10">
        <v>0</v>
      </c>
      <c r="Z561" s="10">
        <v>321</v>
      </c>
      <c r="AA561" s="10">
        <v>271</v>
      </c>
      <c r="AB561">
        <v>10</v>
      </c>
      <c r="AC561">
        <v>0</v>
      </c>
      <c r="AD561" s="8">
        <v>0</v>
      </c>
      <c r="AE561" s="8">
        <v>796</v>
      </c>
      <c r="AF561" s="8">
        <v>666</v>
      </c>
      <c r="AG561" s="8">
        <v>441</v>
      </c>
      <c r="AH561" s="10">
        <v>0</v>
      </c>
      <c r="AI561" s="10">
        <v>120</v>
      </c>
      <c r="AJ561" s="10">
        <v>151</v>
      </c>
    </row>
    <row r="562" spans="1:37" hidden="1" x14ac:dyDescent="0.3">
      <c r="A562" s="1">
        <v>560</v>
      </c>
      <c r="B562" t="s">
        <v>1801</v>
      </c>
      <c r="C562" s="2" t="s">
        <v>1802</v>
      </c>
      <c r="D562" t="s">
        <v>571</v>
      </c>
      <c r="E562" t="s">
        <v>1803</v>
      </c>
      <c r="F562">
        <v>10</v>
      </c>
      <c r="G562">
        <v>431</v>
      </c>
      <c r="H562">
        <v>5400</v>
      </c>
      <c r="I562" t="s">
        <v>39</v>
      </c>
      <c r="J562" s="4">
        <v>4656</v>
      </c>
      <c r="K562" s="4">
        <v>2010</v>
      </c>
      <c r="L562" s="4">
        <v>-7358</v>
      </c>
      <c r="M562">
        <v>0.86</v>
      </c>
      <c r="N562">
        <v>-1.36</v>
      </c>
      <c r="O562" s="6">
        <v>0</v>
      </c>
      <c r="P562" s="6">
        <v>-10.63</v>
      </c>
      <c r="Q562" s="6">
        <v>-9.26</v>
      </c>
      <c r="R562" s="6">
        <v>7.84</v>
      </c>
      <c r="S562" s="6" t="s">
        <v>40</v>
      </c>
      <c r="T562">
        <v>-1.42</v>
      </c>
      <c r="U562" s="8">
        <v>0</v>
      </c>
      <c r="V562" s="8">
        <v>-44</v>
      </c>
      <c r="W562" s="8">
        <v>13</v>
      </c>
      <c r="X562" s="8">
        <v>4</v>
      </c>
      <c r="Y562" s="10">
        <v>0</v>
      </c>
      <c r="Z562" s="10">
        <v>-338</v>
      </c>
      <c r="AA562" s="10">
        <v>325</v>
      </c>
      <c r="AB562">
        <v>10</v>
      </c>
      <c r="AC562">
        <v>0</v>
      </c>
      <c r="AD562" s="8">
        <v>0</v>
      </c>
      <c r="AE562" s="8">
        <v>681</v>
      </c>
      <c r="AF562" s="8">
        <v>927</v>
      </c>
      <c r="AG562" s="8">
        <v>951</v>
      </c>
      <c r="AH562" s="10">
        <v>0</v>
      </c>
      <c r="AI562" s="10">
        <v>73</v>
      </c>
      <c r="AJ562" s="10">
        <v>97</v>
      </c>
    </row>
    <row r="563" spans="1:37" hidden="1" x14ac:dyDescent="0.3">
      <c r="A563" s="1">
        <v>1403</v>
      </c>
      <c r="B563" t="s">
        <v>4305</v>
      </c>
      <c r="C563" s="2" t="s">
        <v>4306</v>
      </c>
      <c r="D563" t="s">
        <v>585</v>
      </c>
      <c r="E563" t="s">
        <v>4307</v>
      </c>
      <c r="F563">
        <v>16</v>
      </c>
      <c r="G563">
        <v>3788</v>
      </c>
      <c r="H563">
        <v>18300</v>
      </c>
      <c r="I563" t="s">
        <v>7</v>
      </c>
      <c r="J563" s="4">
        <v>5602</v>
      </c>
      <c r="K563" s="4">
        <v>7501</v>
      </c>
      <c r="L563" s="4">
        <v>14227</v>
      </c>
      <c r="M563">
        <v>0.31</v>
      </c>
      <c r="N563">
        <v>0.78</v>
      </c>
      <c r="O563" s="6">
        <v>36.299999999999997</v>
      </c>
      <c r="P563" s="6">
        <v>35.590000000000003</v>
      </c>
      <c r="Q563" s="6">
        <v>24.71</v>
      </c>
      <c r="R563" s="6">
        <v>23.93</v>
      </c>
      <c r="S563" s="6" t="s">
        <v>89</v>
      </c>
      <c r="T563">
        <v>0.76</v>
      </c>
      <c r="U563" s="8">
        <v>367</v>
      </c>
      <c r="V563" s="8">
        <v>257</v>
      </c>
      <c r="W563" s="8">
        <v>101</v>
      </c>
      <c r="X563" s="8">
        <v>72</v>
      </c>
      <c r="Y563" s="10">
        <v>143</v>
      </c>
      <c r="Z563" s="10">
        <v>254</v>
      </c>
      <c r="AA563" s="10">
        <v>140</v>
      </c>
      <c r="AB563">
        <v>10</v>
      </c>
      <c r="AC563">
        <v>0.97</v>
      </c>
      <c r="AD563" s="8">
        <v>1940</v>
      </c>
      <c r="AE563" s="8">
        <v>1428</v>
      </c>
      <c r="AF563" s="8">
        <v>516</v>
      </c>
      <c r="AG563" s="8">
        <v>382</v>
      </c>
      <c r="AH563" s="10">
        <v>136</v>
      </c>
      <c r="AI563" s="10">
        <v>277</v>
      </c>
      <c r="AJ563" s="10">
        <v>135</v>
      </c>
      <c r="AK563" s="12">
        <f>U563/AD563</f>
        <v>0.18917525773195876</v>
      </c>
    </row>
    <row r="564" spans="1:37" hidden="1" x14ac:dyDescent="0.3">
      <c r="A564" s="1">
        <v>562</v>
      </c>
      <c r="B564" t="s">
        <v>1807</v>
      </c>
      <c r="C564" s="2" t="s">
        <v>1808</v>
      </c>
      <c r="D564" t="s">
        <v>1548</v>
      </c>
      <c r="E564" t="s">
        <v>1809</v>
      </c>
      <c r="F564">
        <v>16</v>
      </c>
      <c r="G564">
        <v>1047</v>
      </c>
      <c r="H564">
        <v>1425</v>
      </c>
      <c r="I564" t="s">
        <v>39</v>
      </c>
      <c r="J564" s="4">
        <v>1207</v>
      </c>
      <c r="K564" s="4">
        <v>1320</v>
      </c>
      <c r="L564" s="4">
        <v>1722</v>
      </c>
      <c r="M564">
        <v>0.85</v>
      </c>
      <c r="N564">
        <v>1.21</v>
      </c>
      <c r="O564" s="6">
        <v>0</v>
      </c>
      <c r="P564" s="6">
        <v>-10.52</v>
      </c>
      <c r="Q564" s="6">
        <v>-22.31</v>
      </c>
      <c r="R564" s="6">
        <v>153.19</v>
      </c>
      <c r="S564" s="6" t="s">
        <v>40</v>
      </c>
      <c r="T564">
        <v>1.25</v>
      </c>
      <c r="U564" s="8">
        <v>0</v>
      </c>
      <c r="V564" s="8">
        <v>-24</v>
      </c>
      <c r="W564" s="8">
        <v>-177</v>
      </c>
      <c r="X564" s="8">
        <v>-230</v>
      </c>
      <c r="Y564" s="10">
        <v>0</v>
      </c>
      <c r="Z564" s="10">
        <v>14</v>
      </c>
      <c r="AA564" s="10">
        <v>77</v>
      </c>
      <c r="AB564">
        <v>15</v>
      </c>
      <c r="AC564">
        <v>0</v>
      </c>
      <c r="AD564" s="8">
        <v>0</v>
      </c>
      <c r="AE564" s="8">
        <v>152</v>
      </c>
      <c r="AF564" s="8">
        <v>170</v>
      </c>
      <c r="AG564" s="8">
        <v>300</v>
      </c>
      <c r="AH564" s="10">
        <v>0</v>
      </c>
      <c r="AI564" s="10">
        <v>89</v>
      </c>
      <c r="AJ564" s="10">
        <v>57</v>
      </c>
    </row>
    <row r="565" spans="1:37" x14ac:dyDescent="0.3">
      <c r="A565" s="1">
        <v>278</v>
      </c>
      <c r="B565" t="s">
        <v>935</v>
      </c>
      <c r="C565" s="2" t="s">
        <v>936</v>
      </c>
      <c r="D565" t="s">
        <v>96</v>
      </c>
      <c r="E565" t="s">
        <v>937</v>
      </c>
      <c r="F565">
        <v>1</v>
      </c>
      <c r="G565">
        <v>30916</v>
      </c>
      <c r="H565">
        <v>117500</v>
      </c>
      <c r="I565" t="s">
        <v>7</v>
      </c>
      <c r="J565" s="4">
        <v>160739</v>
      </c>
      <c r="K565" s="4">
        <v>198152</v>
      </c>
      <c r="L565" s="4">
        <v>330642</v>
      </c>
      <c r="M565">
        <v>1.37</v>
      </c>
      <c r="N565">
        <v>2.81</v>
      </c>
      <c r="O565" s="6">
        <v>23.41</v>
      </c>
      <c r="P565" s="6">
        <v>27.63</v>
      </c>
      <c r="Q565" s="6">
        <v>16.97</v>
      </c>
      <c r="R565" s="6">
        <v>10.84</v>
      </c>
      <c r="S565" s="6" t="s">
        <v>89</v>
      </c>
      <c r="T565">
        <v>2.61</v>
      </c>
      <c r="U565" s="8">
        <v>10263</v>
      </c>
      <c r="V565" s="8">
        <v>9690</v>
      </c>
      <c r="W565" s="8">
        <v>4737</v>
      </c>
      <c r="X565" s="8">
        <v>2890</v>
      </c>
      <c r="Y565" s="10">
        <v>106</v>
      </c>
      <c r="Z565" s="10">
        <v>205</v>
      </c>
      <c r="AA565" s="10">
        <v>164</v>
      </c>
      <c r="AB565">
        <v>10</v>
      </c>
      <c r="AC565">
        <v>3.32</v>
      </c>
      <c r="AD565" s="8">
        <v>0</v>
      </c>
      <c r="AE565" s="8">
        <v>0</v>
      </c>
      <c r="AF565" s="8">
        <v>0</v>
      </c>
      <c r="AG565" s="8">
        <v>0</v>
      </c>
      <c r="AK565" s="12" t="e">
        <f>U565/AD565</f>
        <v>#DIV/0!</v>
      </c>
    </row>
    <row r="566" spans="1:37" hidden="1" x14ac:dyDescent="0.3">
      <c r="A566" s="1">
        <v>564</v>
      </c>
      <c r="B566" t="s">
        <v>1812</v>
      </c>
      <c r="C566" s="2" t="s">
        <v>1813</v>
      </c>
      <c r="D566" t="s">
        <v>455</v>
      </c>
      <c r="E566" t="s">
        <v>1814</v>
      </c>
      <c r="F566">
        <v>16</v>
      </c>
      <c r="G566">
        <v>1073</v>
      </c>
      <c r="H566">
        <v>6840</v>
      </c>
      <c r="I566" t="s">
        <v>39</v>
      </c>
      <c r="J566" s="4">
        <v>5822</v>
      </c>
      <c r="K566" s="4">
        <v>6216</v>
      </c>
      <c r="L566" s="4">
        <v>7612</v>
      </c>
      <c r="M566">
        <v>0.85</v>
      </c>
      <c r="N566">
        <v>1.1100000000000001</v>
      </c>
      <c r="O566" s="6">
        <v>0</v>
      </c>
      <c r="P566" s="6">
        <v>11.95</v>
      </c>
      <c r="Q566" s="6">
        <v>12.73</v>
      </c>
      <c r="R566" s="6">
        <v>6.51</v>
      </c>
      <c r="S566" s="6" t="s">
        <v>40</v>
      </c>
      <c r="T566">
        <v>1.04</v>
      </c>
      <c r="U566" s="8">
        <v>0</v>
      </c>
      <c r="V566" s="8">
        <v>74</v>
      </c>
      <c r="W566" s="8">
        <v>70</v>
      </c>
      <c r="X566" s="8">
        <v>41</v>
      </c>
      <c r="Y566" s="10">
        <v>0</v>
      </c>
      <c r="Z566" s="10">
        <v>106</v>
      </c>
      <c r="AA566" s="10">
        <v>171</v>
      </c>
      <c r="AB566">
        <v>10</v>
      </c>
      <c r="AC566">
        <v>0</v>
      </c>
      <c r="AD566" s="8">
        <v>0</v>
      </c>
      <c r="AE566" s="8">
        <v>1495</v>
      </c>
      <c r="AF566" s="8">
        <v>1319</v>
      </c>
      <c r="AG566" s="8">
        <v>1376</v>
      </c>
      <c r="AH566" s="10">
        <v>0</v>
      </c>
      <c r="AI566" s="10">
        <v>113</v>
      </c>
      <c r="AJ566" s="10">
        <v>96</v>
      </c>
    </row>
    <row r="567" spans="1:37" hidden="1" x14ac:dyDescent="0.3">
      <c r="A567" s="1">
        <v>565</v>
      </c>
      <c r="B567" t="s">
        <v>1815</v>
      </c>
      <c r="C567" s="2" t="s">
        <v>1816</v>
      </c>
      <c r="D567" t="s">
        <v>192</v>
      </c>
      <c r="E567" t="s">
        <v>1817</v>
      </c>
      <c r="F567">
        <v>16</v>
      </c>
      <c r="G567">
        <v>3001</v>
      </c>
      <c r="H567">
        <v>8830</v>
      </c>
      <c r="I567" t="s">
        <v>39</v>
      </c>
      <c r="J567" s="4">
        <v>7466</v>
      </c>
      <c r="K567" s="4">
        <v>7281</v>
      </c>
      <c r="L567" s="4">
        <v>6623</v>
      </c>
      <c r="M567">
        <v>0.85</v>
      </c>
      <c r="N567">
        <v>0.75</v>
      </c>
      <c r="O567" s="6">
        <v>0</v>
      </c>
      <c r="P567" s="6">
        <v>7</v>
      </c>
      <c r="Q567" s="6">
        <v>6.93</v>
      </c>
      <c r="R567" s="6">
        <v>5.69</v>
      </c>
      <c r="S567" s="6" t="s">
        <v>89</v>
      </c>
      <c r="T567">
        <v>0.75</v>
      </c>
      <c r="U567" s="8">
        <v>0</v>
      </c>
      <c r="V567" s="8">
        <v>240</v>
      </c>
      <c r="W567" s="8">
        <v>271</v>
      </c>
      <c r="X567" s="8">
        <v>173</v>
      </c>
      <c r="Y567" s="10">
        <v>0</v>
      </c>
      <c r="Z567" s="10">
        <v>89</v>
      </c>
      <c r="AA567" s="10">
        <v>157</v>
      </c>
      <c r="AB567">
        <v>10</v>
      </c>
      <c r="AC567">
        <v>0</v>
      </c>
      <c r="AD567" s="8">
        <v>0</v>
      </c>
      <c r="AE567" s="8">
        <v>5749</v>
      </c>
      <c r="AF567" s="8">
        <v>5161</v>
      </c>
      <c r="AG567" s="8">
        <v>4025</v>
      </c>
      <c r="AH567" s="10">
        <v>0</v>
      </c>
      <c r="AI567" s="10">
        <v>111</v>
      </c>
      <c r="AJ567" s="10">
        <v>128</v>
      </c>
    </row>
    <row r="568" spans="1:37" hidden="1" x14ac:dyDescent="0.3">
      <c r="A568" s="1">
        <v>566</v>
      </c>
      <c r="B568" t="s">
        <v>1818</v>
      </c>
      <c r="C568" s="2" t="s">
        <v>1819</v>
      </c>
      <c r="D568" t="s">
        <v>92</v>
      </c>
      <c r="E568" t="s">
        <v>1820</v>
      </c>
      <c r="F568">
        <v>16</v>
      </c>
      <c r="G568">
        <v>1318</v>
      </c>
      <c r="H568">
        <v>8500</v>
      </c>
      <c r="I568" t="s">
        <v>39</v>
      </c>
      <c r="J568" s="4">
        <v>7206</v>
      </c>
      <c r="K568" s="4">
        <v>7018</v>
      </c>
      <c r="L568" s="4">
        <v>6352</v>
      </c>
      <c r="M568">
        <v>0.85</v>
      </c>
      <c r="N568">
        <v>0.75</v>
      </c>
      <c r="O568" s="6">
        <v>0</v>
      </c>
      <c r="P568" s="6">
        <v>10.33</v>
      </c>
      <c r="Q568" s="6">
        <v>4.0999999999999996</v>
      </c>
      <c r="R568" s="6">
        <v>1.04</v>
      </c>
      <c r="S568" s="6" t="s">
        <v>89</v>
      </c>
      <c r="T568">
        <v>0.74</v>
      </c>
      <c r="U568" s="8">
        <v>0</v>
      </c>
      <c r="V568" s="8">
        <v>127</v>
      </c>
      <c r="W568" s="8">
        <v>34</v>
      </c>
      <c r="X568" s="8">
        <v>-6</v>
      </c>
      <c r="Y568" s="10">
        <v>0</v>
      </c>
      <c r="Z568" s="10">
        <v>374</v>
      </c>
      <c r="AA568" s="10">
        <v>-567</v>
      </c>
      <c r="AB568">
        <v>10</v>
      </c>
      <c r="AC568">
        <v>0</v>
      </c>
      <c r="AD568" s="8">
        <v>0</v>
      </c>
      <c r="AE568" s="8">
        <v>2098</v>
      </c>
      <c r="AF568" s="8">
        <v>1667</v>
      </c>
      <c r="AG568" s="8">
        <v>1586</v>
      </c>
      <c r="AH568" s="10">
        <v>0</v>
      </c>
      <c r="AI568" s="10">
        <v>126</v>
      </c>
      <c r="AJ568" s="10">
        <v>105</v>
      </c>
    </row>
    <row r="569" spans="1:37" hidden="1" x14ac:dyDescent="0.3">
      <c r="A569" s="1">
        <v>567</v>
      </c>
      <c r="B569" t="s">
        <v>1821</v>
      </c>
      <c r="C569" s="2" t="s">
        <v>1822</v>
      </c>
      <c r="D569" t="s">
        <v>290</v>
      </c>
      <c r="E569" t="s">
        <v>1823</v>
      </c>
      <c r="F569">
        <v>6</v>
      </c>
      <c r="G569">
        <v>2365</v>
      </c>
      <c r="H569">
        <v>6200</v>
      </c>
      <c r="I569" t="s">
        <v>39</v>
      </c>
      <c r="J569" s="4">
        <v>5264</v>
      </c>
      <c r="K569" s="4">
        <v>4844</v>
      </c>
      <c r="L569" s="4">
        <v>3355</v>
      </c>
      <c r="M569">
        <v>0.85</v>
      </c>
      <c r="N569">
        <v>0.54</v>
      </c>
      <c r="O569" s="6">
        <v>0</v>
      </c>
      <c r="P569" s="6">
        <v>20.21</v>
      </c>
      <c r="Q569" s="6">
        <v>-7.29</v>
      </c>
      <c r="R569" s="6">
        <v>-18.84</v>
      </c>
      <c r="S569" s="6" t="s">
        <v>89</v>
      </c>
      <c r="T569">
        <v>0.54</v>
      </c>
      <c r="U569" s="8">
        <v>0</v>
      </c>
      <c r="V569" s="8">
        <v>521</v>
      </c>
      <c r="W569" s="8">
        <v>51</v>
      </c>
      <c r="X569" s="8">
        <v>-292</v>
      </c>
      <c r="Y569" s="10">
        <v>0</v>
      </c>
      <c r="Z569" s="10">
        <v>1022</v>
      </c>
      <c r="AA569" s="10">
        <v>-17</v>
      </c>
      <c r="AB569">
        <v>10</v>
      </c>
      <c r="AC569">
        <v>0</v>
      </c>
      <c r="AD569" s="8">
        <v>0</v>
      </c>
      <c r="AE569" s="8">
        <v>5916</v>
      </c>
      <c r="AF569" s="8">
        <v>5942</v>
      </c>
      <c r="AG569" s="8">
        <v>6263</v>
      </c>
      <c r="AH569" s="10">
        <v>0</v>
      </c>
      <c r="AI569" s="10">
        <v>100</v>
      </c>
      <c r="AJ569" s="10">
        <v>95</v>
      </c>
    </row>
    <row r="570" spans="1:37" hidden="1" x14ac:dyDescent="0.3">
      <c r="A570" s="1">
        <v>568</v>
      </c>
      <c r="B570" t="s">
        <v>1824</v>
      </c>
      <c r="C570" s="2" t="s">
        <v>1825</v>
      </c>
      <c r="D570" t="s">
        <v>686</v>
      </c>
      <c r="E570" t="s">
        <v>1826</v>
      </c>
      <c r="F570">
        <v>16</v>
      </c>
      <c r="G570">
        <v>963</v>
      </c>
      <c r="H570">
        <v>11400</v>
      </c>
      <c r="I570" t="s">
        <v>39</v>
      </c>
      <c r="J570" s="4">
        <v>9702</v>
      </c>
      <c r="K570" s="4">
        <v>8860</v>
      </c>
      <c r="L570" s="4">
        <v>5880</v>
      </c>
      <c r="M570">
        <v>0.85</v>
      </c>
      <c r="N570">
        <v>0.52</v>
      </c>
      <c r="O570" s="6">
        <v>0</v>
      </c>
      <c r="P570" s="6">
        <v>-0.13</v>
      </c>
      <c r="Q570" s="6">
        <v>9.57</v>
      </c>
      <c r="R570" s="6">
        <v>6.92</v>
      </c>
      <c r="S570" s="6" t="s">
        <v>40</v>
      </c>
      <c r="T570">
        <v>0.52</v>
      </c>
      <c r="U570" s="8">
        <v>0</v>
      </c>
      <c r="V570" s="8">
        <v>25</v>
      </c>
      <c r="W570" s="8">
        <v>98</v>
      </c>
      <c r="X570" s="8">
        <v>59</v>
      </c>
      <c r="Y570" s="10">
        <v>0</v>
      </c>
      <c r="Z570" s="10">
        <v>26</v>
      </c>
      <c r="AA570" s="10">
        <v>166</v>
      </c>
      <c r="AB570">
        <v>10</v>
      </c>
      <c r="AC570">
        <v>0</v>
      </c>
      <c r="AD570" s="8">
        <v>0</v>
      </c>
      <c r="AE570" s="8">
        <v>712</v>
      </c>
      <c r="AF570" s="8">
        <v>744</v>
      </c>
      <c r="AG570" s="8">
        <v>665</v>
      </c>
      <c r="AH570" s="10">
        <v>0</v>
      </c>
      <c r="AI570" s="10">
        <v>96</v>
      </c>
      <c r="AJ570" s="10">
        <v>112</v>
      </c>
    </row>
    <row r="571" spans="1:37" hidden="1" x14ac:dyDescent="0.3">
      <c r="A571" s="1">
        <v>569</v>
      </c>
      <c r="B571" t="s">
        <v>1827</v>
      </c>
      <c r="C571" s="2" t="s">
        <v>1828</v>
      </c>
      <c r="D571" t="s">
        <v>1548</v>
      </c>
      <c r="E571" t="s">
        <v>1829</v>
      </c>
      <c r="F571">
        <v>16</v>
      </c>
      <c r="G571">
        <v>1730</v>
      </c>
      <c r="H571">
        <v>8140</v>
      </c>
      <c r="I571" t="s">
        <v>39</v>
      </c>
      <c r="J571" s="4">
        <v>6897</v>
      </c>
      <c r="K571" s="4">
        <v>6165</v>
      </c>
      <c r="L571" s="4">
        <v>3572</v>
      </c>
      <c r="M571">
        <v>0.85</v>
      </c>
      <c r="N571">
        <v>0.44</v>
      </c>
      <c r="O571" s="6">
        <v>0</v>
      </c>
      <c r="P571" s="6">
        <v>5.0999999999999996</v>
      </c>
      <c r="Q571" s="6">
        <v>0.36</v>
      </c>
      <c r="R571" s="6">
        <v>5.42</v>
      </c>
      <c r="S571" s="6" t="s">
        <v>40</v>
      </c>
      <c r="T571">
        <v>0.43</v>
      </c>
      <c r="U571" s="8">
        <v>0</v>
      </c>
      <c r="V571" s="8">
        <v>72</v>
      </c>
      <c r="W571" s="8">
        <v>19</v>
      </c>
      <c r="X571" s="8">
        <v>32</v>
      </c>
      <c r="Y571" s="10">
        <v>0</v>
      </c>
      <c r="Z571" s="10">
        <v>379</v>
      </c>
      <c r="AA571" s="10">
        <v>59</v>
      </c>
      <c r="AB571">
        <v>10</v>
      </c>
      <c r="AC571">
        <v>0</v>
      </c>
      <c r="AD571" s="8">
        <v>0</v>
      </c>
      <c r="AE571" s="8">
        <v>1537</v>
      </c>
      <c r="AF571" s="8">
        <v>1621</v>
      </c>
      <c r="AG571" s="8">
        <v>1598</v>
      </c>
      <c r="AH571" s="10">
        <v>0</v>
      </c>
      <c r="AI571" s="10">
        <v>95</v>
      </c>
      <c r="AJ571" s="10">
        <v>101</v>
      </c>
    </row>
    <row r="572" spans="1:37" hidden="1" x14ac:dyDescent="0.3">
      <c r="A572" s="1">
        <v>570</v>
      </c>
      <c r="B572" t="s">
        <v>1830</v>
      </c>
      <c r="C572" s="2" t="s">
        <v>1831</v>
      </c>
      <c r="D572" t="s">
        <v>537</v>
      </c>
      <c r="E572" t="s">
        <v>1832</v>
      </c>
      <c r="F572">
        <v>6</v>
      </c>
      <c r="G572">
        <v>2411</v>
      </c>
      <c r="H572">
        <v>2580</v>
      </c>
      <c r="I572" t="s">
        <v>39</v>
      </c>
      <c r="J572" s="4">
        <v>2187</v>
      </c>
      <c r="K572" s="4">
        <v>1957</v>
      </c>
      <c r="L572" s="4">
        <v>1145</v>
      </c>
      <c r="M572">
        <v>0.85</v>
      </c>
      <c r="N572">
        <v>0.44</v>
      </c>
      <c r="O572" s="6">
        <v>0</v>
      </c>
      <c r="P572" s="6">
        <v>3.5</v>
      </c>
      <c r="Q572" s="6">
        <v>2.75</v>
      </c>
      <c r="R572" s="6">
        <v>5.7</v>
      </c>
      <c r="S572" s="6" t="s">
        <v>40</v>
      </c>
      <c r="T572">
        <v>0.39</v>
      </c>
      <c r="U572" s="8">
        <v>0</v>
      </c>
      <c r="V572" s="8">
        <v>284</v>
      </c>
      <c r="W572" s="8">
        <v>170</v>
      </c>
      <c r="X572" s="8">
        <v>173</v>
      </c>
      <c r="Y572" s="10">
        <v>0</v>
      </c>
      <c r="Z572" s="10">
        <v>167</v>
      </c>
      <c r="AA572" s="10">
        <v>98</v>
      </c>
      <c r="AB572">
        <v>10</v>
      </c>
      <c r="AC572">
        <v>0</v>
      </c>
      <c r="AD572" s="8">
        <v>0</v>
      </c>
      <c r="AE572" s="8">
        <v>9336</v>
      </c>
      <c r="AF572" s="8">
        <v>8990</v>
      </c>
      <c r="AG572" s="8">
        <v>9513</v>
      </c>
      <c r="AH572" s="10">
        <v>0</v>
      </c>
      <c r="AI572" s="10">
        <v>104</v>
      </c>
      <c r="AJ572" s="10">
        <v>95</v>
      </c>
    </row>
    <row r="573" spans="1:37" hidden="1" x14ac:dyDescent="0.3">
      <c r="A573" s="1">
        <v>571</v>
      </c>
      <c r="B573" t="s">
        <v>1833</v>
      </c>
      <c r="C573" s="2" t="s">
        <v>1834</v>
      </c>
      <c r="D573" t="s">
        <v>849</v>
      </c>
      <c r="E573" t="s">
        <v>1835</v>
      </c>
      <c r="F573">
        <v>16</v>
      </c>
      <c r="G573">
        <v>0</v>
      </c>
      <c r="H573">
        <v>4930</v>
      </c>
      <c r="I573" t="s">
        <v>39</v>
      </c>
      <c r="J573" s="4">
        <v>4195</v>
      </c>
      <c r="K573" s="4">
        <v>3604</v>
      </c>
      <c r="L573" s="4">
        <v>1511</v>
      </c>
      <c r="M573">
        <v>0.85</v>
      </c>
      <c r="N573">
        <v>0.31</v>
      </c>
      <c r="O573" s="6">
        <v>0</v>
      </c>
      <c r="P573" s="6">
        <v>2.95</v>
      </c>
      <c r="Q573" s="6">
        <v>2.74</v>
      </c>
      <c r="R573" s="6">
        <v>0</v>
      </c>
      <c r="S573" s="6" t="s">
        <v>89</v>
      </c>
      <c r="T573">
        <v>0.31</v>
      </c>
      <c r="U573" s="8">
        <v>0</v>
      </c>
      <c r="V573" s="8">
        <v>27</v>
      </c>
      <c r="W573" s="8">
        <v>25</v>
      </c>
      <c r="X573" s="8">
        <v>-17</v>
      </c>
      <c r="Y573" s="10">
        <v>0</v>
      </c>
      <c r="Z573" s="10">
        <v>108</v>
      </c>
      <c r="AA573" s="10">
        <v>-147</v>
      </c>
      <c r="AB573">
        <v>10</v>
      </c>
      <c r="AD573" s="8">
        <v>0</v>
      </c>
      <c r="AE573" s="8">
        <v>29</v>
      </c>
      <c r="AF573" s="8">
        <v>26</v>
      </c>
      <c r="AG573" s="8">
        <v>0</v>
      </c>
      <c r="AH573" s="10">
        <v>0</v>
      </c>
      <c r="AI573" s="10">
        <v>112</v>
      </c>
    </row>
    <row r="574" spans="1:37" hidden="1" x14ac:dyDescent="0.3">
      <c r="A574" s="1">
        <v>572</v>
      </c>
      <c r="B574" t="s">
        <v>1836</v>
      </c>
      <c r="C574" s="2" t="s">
        <v>1837</v>
      </c>
      <c r="D574" t="s">
        <v>1472</v>
      </c>
      <c r="E574" t="s">
        <v>1838</v>
      </c>
      <c r="F574">
        <v>6</v>
      </c>
      <c r="G574">
        <v>642</v>
      </c>
      <c r="H574">
        <v>3510</v>
      </c>
      <c r="I574" t="s">
        <v>39</v>
      </c>
      <c r="J574" s="4">
        <v>2988</v>
      </c>
      <c r="K574" s="4">
        <v>2422</v>
      </c>
      <c r="L574" s="4">
        <v>416</v>
      </c>
      <c r="M574">
        <v>0.85</v>
      </c>
      <c r="N574">
        <v>0.12</v>
      </c>
      <c r="O574" s="6">
        <v>0</v>
      </c>
      <c r="P574" s="6">
        <v>-24.87</v>
      </c>
      <c r="Q574" s="6">
        <v>33.47</v>
      </c>
      <c r="R574" s="6">
        <v>12.93</v>
      </c>
      <c r="S574" s="6" t="s">
        <v>40</v>
      </c>
      <c r="T574">
        <v>0.12</v>
      </c>
      <c r="U574" s="8">
        <v>0</v>
      </c>
      <c r="V574" s="8">
        <v>89</v>
      </c>
      <c r="W574" s="8">
        <v>215</v>
      </c>
      <c r="X574" s="8">
        <v>112</v>
      </c>
      <c r="Y574" s="10">
        <v>0</v>
      </c>
      <c r="Z574" s="10">
        <v>41</v>
      </c>
      <c r="AA574" s="10">
        <v>192</v>
      </c>
      <c r="AB574">
        <v>10</v>
      </c>
      <c r="AC574">
        <v>0</v>
      </c>
      <c r="AD574" s="8">
        <v>0</v>
      </c>
      <c r="AE574" s="8">
        <v>3464</v>
      </c>
      <c r="AF574" s="8">
        <v>4022</v>
      </c>
      <c r="AG574" s="8">
        <v>3728</v>
      </c>
      <c r="AH574" s="10">
        <v>0</v>
      </c>
      <c r="AI574" s="10">
        <v>86</v>
      </c>
      <c r="AJ574" s="10">
        <v>108</v>
      </c>
    </row>
    <row r="575" spans="1:37" hidden="1" x14ac:dyDescent="0.3">
      <c r="A575" s="1">
        <v>573</v>
      </c>
      <c r="B575" t="s">
        <v>1839</v>
      </c>
      <c r="C575" s="2" t="s">
        <v>1840</v>
      </c>
      <c r="D575" t="s">
        <v>1144</v>
      </c>
      <c r="E575" t="s">
        <v>1841</v>
      </c>
      <c r="F575">
        <v>16</v>
      </c>
      <c r="G575">
        <v>1128</v>
      </c>
      <c r="H575">
        <v>1600</v>
      </c>
      <c r="I575" t="s">
        <v>39</v>
      </c>
      <c r="J575" s="4">
        <v>1360</v>
      </c>
      <c r="K575" s="4">
        <v>1065</v>
      </c>
      <c r="L575" s="4">
        <v>20</v>
      </c>
      <c r="M575">
        <v>0.85</v>
      </c>
      <c r="N575">
        <v>0.01</v>
      </c>
      <c r="O575" s="6">
        <v>0</v>
      </c>
      <c r="P575" s="6">
        <v>15.25</v>
      </c>
      <c r="Q575" s="6">
        <v>-20.04</v>
      </c>
      <c r="R575" s="6">
        <v>-5.13</v>
      </c>
      <c r="S575" s="6" t="s">
        <v>40</v>
      </c>
      <c r="T575">
        <v>0.01</v>
      </c>
      <c r="U575" s="8">
        <v>0</v>
      </c>
      <c r="V575" s="8">
        <v>-6</v>
      </c>
      <c r="W575" s="8">
        <v>-38</v>
      </c>
      <c r="X575" s="8">
        <v>-36</v>
      </c>
      <c r="Y575" s="10">
        <v>0</v>
      </c>
      <c r="Z575" s="10">
        <v>16</v>
      </c>
      <c r="AA575" s="10">
        <v>106</v>
      </c>
      <c r="AB575">
        <v>10</v>
      </c>
      <c r="AC575">
        <v>0</v>
      </c>
      <c r="AD575" s="8">
        <v>0</v>
      </c>
      <c r="AE575" s="8">
        <v>167</v>
      </c>
      <c r="AF575" s="8">
        <v>180</v>
      </c>
      <c r="AG575" s="8">
        <v>520</v>
      </c>
      <c r="AH575" s="10">
        <v>0</v>
      </c>
      <c r="AI575" s="10">
        <v>93</v>
      </c>
      <c r="AJ575" s="10">
        <v>35</v>
      </c>
    </row>
    <row r="576" spans="1:37" hidden="1" x14ac:dyDescent="0.3">
      <c r="A576" s="1">
        <v>574</v>
      </c>
      <c r="B576" t="s">
        <v>1842</v>
      </c>
      <c r="C576" s="2" t="s">
        <v>1843</v>
      </c>
      <c r="D576" t="s">
        <v>436</v>
      </c>
      <c r="E576" t="s">
        <v>1844</v>
      </c>
      <c r="F576">
        <v>16</v>
      </c>
      <c r="G576">
        <v>655</v>
      </c>
      <c r="H576">
        <v>4740</v>
      </c>
      <c r="I576" t="s">
        <v>39</v>
      </c>
      <c r="J576" s="4">
        <v>4019</v>
      </c>
      <c r="K576" s="4">
        <v>2898</v>
      </c>
      <c r="L576" s="4">
        <v>-1074</v>
      </c>
      <c r="M576">
        <v>0.85</v>
      </c>
      <c r="N576">
        <v>-0.23</v>
      </c>
      <c r="O576" s="6">
        <v>0</v>
      </c>
      <c r="P576" s="6">
        <v>-3.17</v>
      </c>
      <c r="Q576" s="6">
        <v>1.1499999999999999</v>
      </c>
      <c r="R576" s="6">
        <v>-2</v>
      </c>
      <c r="S576" s="6" t="s">
        <v>40</v>
      </c>
      <c r="T576">
        <v>-0.23</v>
      </c>
      <c r="U576" s="8">
        <v>0</v>
      </c>
      <c r="V576" s="8">
        <v>-27</v>
      </c>
      <c r="W576" s="8">
        <v>5</v>
      </c>
      <c r="X576" s="8">
        <v>-18</v>
      </c>
      <c r="Y576" s="10">
        <v>0</v>
      </c>
      <c r="Z576" s="10">
        <v>-540</v>
      </c>
      <c r="AA576" s="10">
        <v>-28</v>
      </c>
      <c r="AB576">
        <v>10</v>
      </c>
      <c r="AC576">
        <v>0</v>
      </c>
      <c r="AD576" s="8">
        <v>0</v>
      </c>
      <c r="AE576" s="8">
        <v>556</v>
      </c>
      <c r="AF576" s="8">
        <v>754</v>
      </c>
      <c r="AG576" s="8">
        <v>685</v>
      </c>
      <c r="AH576" s="10">
        <v>0</v>
      </c>
      <c r="AI576" s="10">
        <v>74</v>
      </c>
      <c r="AJ576" s="10">
        <v>110</v>
      </c>
    </row>
    <row r="577" spans="1:37" hidden="1" x14ac:dyDescent="0.3">
      <c r="A577" s="1">
        <v>1338</v>
      </c>
      <c r="B577" t="s">
        <v>4114</v>
      </c>
      <c r="C577" s="2" t="s">
        <v>4115</v>
      </c>
      <c r="D577" t="s">
        <v>59</v>
      </c>
      <c r="E577" t="s">
        <v>4116</v>
      </c>
      <c r="F577">
        <v>16</v>
      </c>
      <c r="G577">
        <v>14192</v>
      </c>
      <c r="H577">
        <v>118000</v>
      </c>
      <c r="I577" t="s">
        <v>7</v>
      </c>
      <c r="J577" s="4">
        <v>39996</v>
      </c>
      <c r="K577" s="4">
        <v>45212</v>
      </c>
      <c r="L577" s="4">
        <v>63685</v>
      </c>
      <c r="M577">
        <v>0.34</v>
      </c>
      <c r="N577">
        <v>0.54</v>
      </c>
      <c r="O577" s="6">
        <v>15.15</v>
      </c>
      <c r="P577" s="6">
        <v>5.38</v>
      </c>
      <c r="Q577" s="6">
        <v>3.17</v>
      </c>
      <c r="R577" s="6">
        <v>5.98</v>
      </c>
      <c r="S577" s="6" t="s">
        <v>40</v>
      </c>
      <c r="T577">
        <v>0.17</v>
      </c>
      <c r="U577" s="8">
        <v>752</v>
      </c>
      <c r="V577" s="8">
        <v>385</v>
      </c>
      <c r="W577" s="8">
        <v>71</v>
      </c>
      <c r="X577" s="8">
        <v>179</v>
      </c>
      <c r="Y577" s="10">
        <v>195</v>
      </c>
      <c r="Z577" s="10">
        <v>542</v>
      </c>
      <c r="AA577" s="10">
        <v>40</v>
      </c>
      <c r="AB577">
        <v>10</v>
      </c>
      <c r="AC577">
        <v>0.53</v>
      </c>
      <c r="AD577" s="8">
        <v>3994</v>
      </c>
      <c r="AE577" s="8">
        <v>3251</v>
      </c>
      <c r="AF577" s="8">
        <v>2065</v>
      </c>
      <c r="AG577" s="8">
        <v>2941</v>
      </c>
      <c r="AH577" s="10">
        <v>123</v>
      </c>
      <c r="AI577" s="10">
        <v>157</v>
      </c>
      <c r="AJ577" s="10">
        <v>70</v>
      </c>
      <c r="AK577" s="12">
        <f>U577/AD577</f>
        <v>0.18828242363545317</v>
      </c>
    </row>
    <row r="578" spans="1:37" x14ac:dyDescent="0.3">
      <c r="A578" s="1">
        <v>279</v>
      </c>
      <c r="B578" t="s">
        <v>938</v>
      </c>
      <c r="C578" s="2" t="s">
        <v>939</v>
      </c>
      <c r="D578" t="s">
        <v>133</v>
      </c>
      <c r="E578" t="s">
        <v>940</v>
      </c>
      <c r="F578">
        <v>16</v>
      </c>
      <c r="G578">
        <v>16705</v>
      </c>
      <c r="H578">
        <v>253000</v>
      </c>
      <c r="I578" t="s">
        <v>7</v>
      </c>
      <c r="J578" s="4">
        <v>346737</v>
      </c>
      <c r="K578" s="4">
        <v>376960</v>
      </c>
      <c r="L578" s="4">
        <v>483989</v>
      </c>
      <c r="M578">
        <v>1.37</v>
      </c>
      <c r="N578">
        <v>1.91</v>
      </c>
      <c r="O578" s="6">
        <v>12.42</v>
      </c>
      <c r="P578" s="6">
        <v>6.93</v>
      </c>
      <c r="Q578" s="6">
        <v>6.11</v>
      </c>
      <c r="R578" s="6">
        <v>16.22</v>
      </c>
      <c r="S578" s="6" t="s">
        <v>40</v>
      </c>
      <c r="T578">
        <v>1.2</v>
      </c>
      <c r="U578" s="8">
        <v>3163</v>
      </c>
      <c r="V578" s="8">
        <v>1702</v>
      </c>
      <c r="W578" s="8">
        <v>1138</v>
      </c>
      <c r="X578" s="8">
        <v>3188</v>
      </c>
      <c r="Y578" s="10">
        <v>186</v>
      </c>
      <c r="Z578" s="10">
        <v>150</v>
      </c>
      <c r="AA578" s="10">
        <v>36</v>
      </c>
      <c r="AB578">
        <v>10</v>
      </c>
      <c r="AC578">
        <v>1.89</v>
      </c>
      <c r="AD578" s="8">
        <v>23892</v>
      </c>
      <c r="AE578" s="8">
        <v>18827</v>
      </c>
      <c r="AF578" s="8">
        <v>20743</v>
      </c>
      <c r="AG578" s="8">
        <v>25540</v>
      </c>
      <c r="AH578" s="10">
        <v>127</v>
      </c>
      <c r="AI578" s="10">
        <v>91</v>
      </c>
      <c r="AJ578" s="10">
        <v>81</v>
      </c>
      <c r="AK578" s="12">
        <f>U578/AD578</f>
        <v>0.13238741001171941</v>
      </c>
    </row>
    <row r="579" spans="1:37" x14ac:dyDescent="0.3">
      <c r="A579" s="1">
        <v>298</v>
      </c>
      <c r="B579" t="s">
        <v>997</v>
      </c>
      <c r="C579" s="2" t="s">
        <v>998</v>
      </c>
      <c r="D579" t="s">
        <v>55</v>
      </c>
      <c r="E579" t="s">
        <v>999</v>
      </c>
      <c r="F579">
        <v>9</v>
      </c>
      <c r="G579">
        <v>24864</v>
      </c>
      <c r="H579">
        <v>116000</v>
      </c>
      <c r="I579" t="s">
        <v>7</v>
      </c>
      <c r="J579" s="4">
        <v>151649</v>
      </c>
      <c r="K579" s="4">
        <v>181435</v>
      </c>
      <c r="L579" s="4">
        <v>286918</v>
      </c>
      <c r="M579">
        <v>1.31</v>
      </c>
      <c r="N579">
        <v>2.4700000000000002</v>
      </c>
      <c r="O579" s="6">
        <v>20.13</v>
      </c>
      <c r="P579" s="6">
        <v>-2.2599999999999998</v>
      </c>
      <c r="Q579" s="6">
        <v>4.25</v>
      </c>
      <c r="R579" s="6">
        <v>110.16</v>
      </c>
      <c r="S579" s="6" t="s">
        <v>40</v>
      </c>
      <c r="T579">
        <v>2.21</v>
      </c>
      <c r="U579" s="8">
        <v>6809</v>
      </c>
      <c r="V579" s="8">
        <v>1388</v>
      </c>
      <c r="W579" s="8">
        <v>2021</v>
      </c>
      <c r="X579" s="8">
        <v>1550</v>
      </c>
      <c r="Y579" s="10">
        <v>491</v>
      </c>
      <c r="Z579" s="10">
        <v>69</v>
      </c>
      <c r="AA579" s="10">
        <v>130</v>
      </c>
      <c r="AB579">
        <v>10</v>
      </c>
      <c r="AC579">
        <v>2.74</v>
      </c>
      <c r="AD579" s="8">
        <v>34777</v>
      </c>
      <c r="AE579" s="8">
        <v>27826</v>
      </c>
      <c r="AF579" s="8">
        <v>31756</v>
      </c>
      <c r="AG579" s="8">
        <v>30025</v>
      </c>
      <c r="AH579" s="10">
        <v>125</v>
      </c>
      <c r="AI579" s="10">
        <v>88</v>
      </c>
      <c r="AJ579" s="10">
        <v>106</v>
      </c>
      <c r="AK579" s="12">
        <f>U579/AD579</f>
        <v>0.19579032118929177</v>
      </c>
    </row>
    <row r="580" spans="1:37" hidden="1" x14ac:dyDescent="0.3">
      <c r="A580" s="1">
        <v>578</v>
      </c>
      <c r="B580" t="s">
        <v>1854</v>
      </c>
      <c r="C580" s="2" t="s">
        <v>1855</v>
      </c>
      <c r="D580" t="s">
        <v>229</v>
      </c>
      <c r="E580" t="s">
        <v>1856</v>
      </c>
      <c r="F580">
        <v>12</v>
      </c>
      <c r="G580">
        <v>1129</v>
      </c>
      <c r="H580">
        <v>2580</v>
      </c>
      <c r="I580" t="s">
        <v>39</v>
      </c>
      <c r="J580" s="4">
        <v>2164</v>
      </c>
      <c r="K580" s="4">
        <v>2386</v>
      </c>
      <c r="L580" s="4">
        <v>3175</v>
      </c>
      <c r="M580">
        <v>0.84</v>
      </c>
      <c r="N580">
        <v>1.23</v>
      </c>
      <c r="O580" s="6">
        <v>0</v>
      </c>
      <c r="P580" s="6">
        <v>11.98</v>
      </c>
      <c r="Q580" s="6">
        <v>20.68</v>
      </c>
      <c r="R580" s="6">
        <v>2.93</v>
      </c>
      <c r="S580" s="6" t="s">
        <v>40</v>
      </c>
      <c r="T580">
        <v>1.22</v>
      </c>
      <c r="U580" s="8">
        <v>0</v>
      </c>
      <c r="V580" s="8">
        <v>28</v>
      </c>
      <c r="W580" s="8">
        <v>148</v>
      </c>
      <c r="X580" s="8">
        <v>41</v>
      </c>
      <c r="Y580" s="10">
        <v>0</v>
      </c>
      <c r="Z580" s="10">
        <v>19</v>
      </c>
      <c r="AA580" s="10">
        <v>361</v>
      </c>
      <c r="AB580">
        <v>10</v>
      </c>
      <c r="AC580">
        <v>0</v>
      </c>
      <c r="AD580" s="8">
        <v>0</v>
      </c>
      <c r="AE580" s="8">
        <v>1617</v>
      </c>
      <c r="AF580" s="8">
        <v>2834</v>
      </c>
      <c r="AG580" s="8">
        <v>1163</v>
      </c>
      <c r="AH580" s="10">
        <v>0</v>
      </c>
      <c r="AI580" s="10">
        <v>57</v>
      </c>
      <c r="AJ580" s="10">
        <v>244</v>
      </c>
    </row>
    <row r="581" spans="1:37" x14ac:dyDescent="0.3">
      <c r="A581" s="1">
        <v>304</v>
      </c>
      <c r="B581" t="s">
        <v>1015</v>
      </c>
      <c r="C581" s="2" t="s">
        <v>1016</v>
      </c>
      <c r="D581" t="s">
        <v>845</v>
      </c>
      <c r="E581" t="s">
        <v>1017</v>
      </c>
      <c r="F581">
        <v>9</v>
      </c>
      <c r="G581">
        <v>1632</v>
      </c>
      <c r="H581">
        <v>14650</v>
      </c>
      <c r="I581" t="s">
        <v>7</v>
      </c>
      <c r="J581" s="4">
        <v>19097</v>
      </c>
      <c r="K581" s="4">
        <v>21331</v>
      </c>
      <c r="L581" s="4">
        <v>29240</v>
      </c>
      <c r="M581">
        <v>1.3</v>
      </c>
      <c r="N581">
        <v>2</v>
      </c>
      <c r="O581" s="6">
        <v>14.26</v>
      </c>
      <c r="P581" s="6">
        <v>0.96</v>
      </c>
      <c r="Q581" s="6">
        <v>0.44</v>
      </c>
      <c r="R581" s="6">
        <v>3.73</v>
      </c>
      <c r="S581" s="6" t="s">
        <v>40</v>
      </c>
      <c r="T581">
        <v>0.17</v>
      </c>
      <c r="U581" s="8">
        <v>350</v>
      </c>
      <c r="V581" s="8">
        <v>58</v>
      </c>
      <c r="W581" s="8">
        <v>96</v>
      </c>
      <c r="X581" s="8">
        <v>237</v>
      </c>
      <c r="Y581" s="10">
        <v>603</v>
      </c>
      <c r="Z581" s="10">
        <v>60</v>
      </c>
      <c r="AA581" s="10">
        <v>41</v>
      </c>
      <c r="AB581">
        <v>10</v>
      </c>
      <c r="AC581">
        <v>2.14</v>
      </c>
      <c r="AD581" s="8">
        <v>2729</v>
      </c>
      <c r="AE581" s="8">
        <v>2569</v>
      </c>
      <c r="AF581" s="8">
        <v>2797</v>
      </c>
      <c r="AG581" s="8">
        <v>3396</v>
      </c>
      <c r="AH581" s="10">
        <v>106</v>
      </c>
      <c r="AI581" s="10">
        <v>92</v>
      </c>
      <c r="AJ581" s="10">
        <v>82</v>
      </c>
      <c r="AK581" s="12">
        <f>U581/AD581</f>
        <v>0.12825210699890069</v>
      </c>
    </row>
    <row r="582" spans="1:37" hidden="1" x14ac:dyDescent="0.3">
      <c r="A582" s="1">
        <v>580</v>
      </c>
      <c r="B582" t="s">
        <v>1860</v>
      </c>
      <c r="C582" s="2" t="s">
        <v>1861</v>
      </c>
      <c r="D582" t="s">
        <v>985</v>
      </c>
      <c r="E582" t="s">
        <v>1862</v>
      </c>
      <c r="F582">
        <v>6</v>
      </c>
      <c r="G582">
        <v>938</v>
      </c>
      <c r="H582">
        <v>2315</v>
      </c>
      <c r="I582" t="s">
        <v>39</v>
      </c>
      <c r="J582" s="4">
        <v>1946</v>
      </c>
      <c r="K582" s="4">
        <v>1961</v>
      </c>
      <c r="L582" s="4">
        <v>2014</v>
      </c>
      <c r="M582">
        <v>0.84</v>
      </c>
      <c r="N582">
        <v>0.87</v>
      </c>
      <c r="O582" s="6">
        <v>0</v>
      </c>
      <c r="P582" s="6">
        <v>-1.1000000000000001</v>
      </c>
      <c r="Q582" s="6">
        <v>15.65</v>
      </c>
      <c r="R582" s="6">
        <v>21.35</v>
      </c>
      <c r="S582" s="6" t="s">
        <v>40</v>
      </c>
      <c r="T582">
        <v>0.93</v>
      </c>
      <c r="U582" s="8">
        <v>0</v>
      </c>
      <c r="V582" s="8">
        <v>53</v>
      </c>
      <c r="W582" s="8">
        <v>128</v>
      </c>
      <c r="X582" s="8">
        <v>151</v>
      </c>
      <c r="Y582" s="10">
        <v>0</v>
      </c>
      <c r="Z582" s="10">
        <v>41</v>
      </c>
      <c r="AA582" s="10">
        <v>85</v>
      </c>
      <c r="AB582">
        <v>10</v>
      </c>
      <c r="AC582">
        <v>0</v>
      </c>
      <c r="AD582" s="8">
        <v>0</v>
      </c>
      <c r="AE582" s="8">
        <v>1303</v>
      </c>
      <c r="AF582" s="8">
        <v>1328</v>
      </c>
      <c r="AG582" s="8">
        <v>1423</v>
      </c>
      <c r="AH582" s="10">
        <v>0</v>
      </c>
      <c r="AI582" s="10">
        <v>98</v>
      </c>
      <c r="AJ582" s="10">
        <v>93</v>
      </c>
    </row>
    <row r="583" spans="1:37" hidden="1" x14ac:dyDescent="0.3">
      <c r="A583" s="1">
        <v>581</v>
      </c>
      <c r="B583" t="s">
        <v>1863</v>
      </c>
      <c r="C583" s="2" t="s">
        <v>1864</v>
      </c>
      <c r="D583" t="s">
        <v>150</v>
      </c>
      <c r="E583" t="s">
        <v>1865</v>
      </c>
      <c r="F583">
        <v>10</v>
      </c>
      <c r="G583">
        <v>539</v>
      </c>
      <c r="H583">
        <v>2520</v>
      </c>
      <c r="I583" t="s">
        <v>39</v>
      </c>
      <c r="J583" s="4">
        <v>2124</v>
      </c>
      <c r="K583" s="4">
        <v>2118</v>
      </c>
      <c r="L583" s="4">
        <v>2096</v>
      </c>
      <c r="M583">
        <v>0.84</v>
      </c>
      <c r="N583">
        <v>0.83</v>
      </c>
      <c r="O583" s="6">
        <v>0</v>
      </c>
      <c r="P583" s="6">
        <v>6.97</v>
      </c>
      <c r="Q583" s="6">
        <v>7.94</v>
      </c>
      <c r="R583" s="6">
        <v>9.6199999999999992</v>
      </c>
      <c r="S583" s="6" t="s">
        <v>40</v>
      </c>
      <c r="T583">
        <v>0.83</v>
      </c>
      <c r="U583" s="8">
        <v>0</v>
      </c>
      <c r="V583" s="8">
        <v>39</v>
      </c>
      <c r="W583" s="8">
        <v>40</v>
      </c>
      <c r="X583" s="8">
        <v>50</v>
      </c>
      <c r="Y583" s="10">
        <v>0</v>
      </c>
      <c r="Z583" s="10">
        <v>98</v>
      </c>
      <c r="AA583" s="10">
        <v>80</v>
      </c>
      <c r="AB583">
        <v>10</v>
      </c>
      <c r="AC583">
        <v>0</v>
      </c>
      <c r="AD583" s="8">
        <v>0</v>
      </c>
      <c r="AE583" s="8">
        <v>2448</v>
      </c>
      <c r="AF583" s="8">
        <v>2339</v>
      </c>
      <c r="AG583" s="8">
        <v>2484</v>
      </c>
      <c r="AH583" s="10">
        <v>0</v>
      </c>
      <c r="AI583" s="10">
        <v>105</v>
      </c>
      <c r="AJ583" s="10">
        <v>94</v>
      </c>
    </row>
    <row r="584" spans="1:37" hidden="1" x14ac:dyDescent="0.3">
      <c r="A584" s="1">
        <v>582</v>
      </c>
      <c r="B584" t="s">
        <v>1866</v>
      </c>
      <c r="C584" s="2" t="s">
        <v>1867</v>
      </c>
      <c r="D584" t="s">
        <v>146</v>
      </c>
      <c r="E584" t="s">
        <v>1868</v>
      </c>
      <c r="F584">
        <v>16</v>
      </c>
      <c r="G584">
        <v>964</v>
      </c>
      <c r="H584">
        <v>3805</v>
      </c>
      <c r="I584" t="s">
        <v>39</v>
      </c>
      <c r="J584" s="4">
        <v>3188</v>
      </c>
      <c r="K584" s="4">
        <v>2937</v>
      </c>
      <c r="L584" s="4">
        <v>2049</v>
      </c>
      <c r="M584">
        <v>0.84</v>
      </c>
      <c r="N584">
        <v>0.54</v>
      </c>
      <c r="O584" s="6">
        <v>0</v>
      </c>
      <c r="P584" s="6">
        <v>3.4</v>
      </c>
      <c r="Q584" s="6">
        <v>5.4</v>
      </c>
      <c r="R584" s="6">
        <v>6.49</v>
      </c>
      <c r="S584" s="6" t="s">
        <v>40</v>
      </c>
      <c r="T584">
        <v>0.54</v>
      </c>
      <c r="U584" s="8">
        <v>0</v>
      </c>
      <c r="V584" s="8">
        <v>53</v>
      </c>
      <c r="W584" s="8">
        <v>61</v>
      </c>
      <c r="X584" s="8">
        <v>63</v>
      </c>
      <c r="Y584" s="10">
        <v>0</v>
      </c>
      <c r="Z584" s="10">
        <v>87</v>
      </c>
      <c r="AA584" s="10">
        <v>97</v>
      </c>
      <c r="AB584">
        <v>10</v>
      </c>
      <c r="AC584">
        <v>0</v>
      </c>
      <c r="AD584" s="8">
        <v>0</v>
      </c>
      <c r="AE584" s="8">
        <v>2975</v>
      </c>
      <c r="AF584" s="8">
        <v>3182</v>
      </c>
      <c r="AG584" s="8">
        <v>2749</v>
      </c>
      <c r="AH584" s="10">
        <v>0</v>
      </c>
      <c r="AI584" s="10">
        <v>93</v>
      </c>
      <c r="AJ584" s="10">
        <v>116</v>
      </c>
    </row>
    <row r="585" spans="1:37" hidden="1" x14ac:dyDescent="0.3">
      <c r="A585" s="1">
        <v>583</v>
      </c>
      <c r="B585" t="s">
        <v>1869</v>
      </c>
      <c r="C585" s="2" t="s">
        <v>1870</v>
      </c>
      <c r="D585" t="s">
        <v>585</v>
      </c>
      <c r="E585" t="s">
        <v>1871</v>
      </c>
      <c r="F585">
        <v>6</v>
      </c>
      <c r="G585">
        <v>2955</v>
      </c>
      <c r="H585">
        <v>9570</v>
      </c>
      <c r="I585" t="s">
        <v>39</v>
      </c>
      <c r="J585" s="4">
        <v>8014</v>
      </c>
      <c r="K585" s="4">
        <v>6580</v>
      </c>
      <c r="L585" s="4">
        <v>1501</v>
      </c>
      <c r="M585">
        <v>0.84</v>
      </c>
      <c r="N585">
        <v>0.16</v>
      </c>
      <c r="O585" s="6">
        <v>0</v>
      </c>
      <c r="P585" s="6">
        <v>10.84</v>
      </c>
      <c r="Q585" s="6">
        <v>-13.11</v>
      </c>
      <c r="R585" s="6">
        <v>0.85</v>
      </c>
      <c r="S585" s="6" t="s">
        <v>40</v>
      </c>
      <c r="T585">
        <v>0.17</v>
      </c>
      <c r="U585" s="8">
        <v>0</v>
      </c>
      <c r="V585" s="8">
        <v>339</v>
      </c>
      <c r="W585" s="8">
        <v>278</v>
      </c>
      <c r="X585" s="8">
        <v>230</v>
      </c>
      <c r="Y585" s="10">
        <v>0</v>
      </c>
      <c r="Z585" s="10">
        <v>122</v>
      </c>
      <c r="AA585" s="10">
        <v>121</v>
      </c>
      <c r="AB585">
        <v>10</v>
      </c>
      <c r="AC585">
        <v>0</v>
      </c>
      <c r="AD585" s="8">
        <v>0</v>
      </c>
      <c r="AE585" s="8">
        <v>5639</v>
      </c>
      <c r="AF585" s="8">
        <v>5393</v>
      </c>
      <c r="AG585" s="8">
        <v>7254</v>
      </c>
      <c r="AH585" s="10">
        <v>0</v>
      </c>
      <c r="AI585" s="10">
        <v>105</v>
      </c>
      <c r="AJ585" s="10">
        <v>74</v>
      </c>
    </row>
    <row r="586" spans="1:37" hidden="1" x14ac:dyDescent="0.3">
      <c r="A586" s="1">
        <v>584</v>
      </c>
      <c r="B586" t="s">
        <v>1872</v>
      </c>
      <c r="C586" s="2" t="s">
        <v>1873</v>
      </c>
      <c r="D586" t="s">
        <v>354</v>
      </c>
      <c r="E586" t="s">
        <v>1874</v>
      </c>
      <c r="F586">
        <v>16</v>
      </c>
      <c r="G586">
        <v>4763</v>
      </c>
      <c r="H586">
        <v>1170</v>
      </c>
      <c r="I586" t="s">
        <v>39</v>
      </c>
      <c r="J586" s="4">
        <v>979</v>
      </c>
      <c r="K586" s="4">
        <v>760</v>
      </c>
      <c r="L586" s="4">
        <v>-13</v>
      </c>
      <c r="M586">
        <v>0.84</v>
      </c>
      <c r="N586">
        <v>-0.01</v>
      </c>
      <c r="O586" s="6">
        <v>0</v>
      </c>
      <c r="P586" s="6">
        <v>2.99</v>
      </c>
      <c r="Q586" s="6">
        <v>-4.1900000000000004</v>
      </c>
      <c r="R586" s="6">
        <v>-1.07</v>
      </c>
      <c r="S586" s="6" t="s">
        <v>40</v>
      </c>
      <c r="T586">
        <v>-0.01</v>
      </c>
      <c r="U586" s="8">
        <v>0</v>
      </c>
      <c r="V586" s="8">
        <v>-26</v>
      </c>
      <c r="W586" s="8">
        <v>-20</v>
      </c>
      <c r="X586" s="8">
        <v>-8</v>
      </c>
      <c r="Y586" s="10">
        <v>0</v>
      </c>
      <c r="Z586" s="10">
        <v>130</v>
      </c>
      <c r="AA586" s="10">
        <v>250</v>
      </c>
      <c r="AB586">
        <v>10</v>
      </c>
      <c r="AC586">
        <v>0</v>
      </c>
      <c r="AD586" s="8">
        <v>0</v>
      </c>
      <c r="AE586" s="8">
        <v>533</v>
      </c>
      <c r="AF586" s="8">
        <v>509</v>
      </c>
      <c r="AG586" s="8">
        <v>454</v>
      </c>
      <c r="AH586" s="10">
        <v>0</v>
      </c>
      <c r="AI586" s="10">
        <v>105</v>
      </c>
      <c r="AJ586" s="10">
        <v>112</v>
      </c>
    </row>
    <row r="587" spans="1:37" x14ac:dyDescent="0.3">
      <c r="A587" s="1">
        <v>303</v>
      </c>
      <c r="B587" t="s">
        <v>1012</v>
      </c>
      <c r="C587" s="2" t="s">
        <v>1013</v>
      </c>
      <c r="D587" t="s">
        <v>59</v>
      </c>
      <c r="E587" t="s">
        <v>1014</v>
      </c>
      <c r="F587">
        <v>15</v>
      </c>
      <c r="G587">
        <v>1822</v>
      </c>
      <c r="H587">
        <v>16200</v>
      </c>
      <c r="I587" t="s">
        <v>7</v>
      </c>
      <c r="J587" s="4">
        <v>21011</v>
      </c>
      <c r="K587" s="4">
        <v>23935</v>
      </c>
      <c r="L587" s="4">
        <v>34292</v>
      </c>
      <c r="M587">
        <v>1.3</v>
      </c>
      <c r="N587">
        <v>2.12</v>
      </c>
      <c r="O587" s="6">
        <v>15.75</v>
      </c>
      <c r="P587" s="6">
        <v>14.27</v>
      </c>
      <c r="Q587" s="6">
        <v>12.03</v>
      </c>
      <c r="R587" s="6">
        <v>18.329999999999998</v>
      </c>
      <c r="S587" s="6" t="s">
        <v>40</v>
      </c>
      <c r="T587">
        <v>1.91</v>
      </c>
      <c r="U587" s="8">
        <v>433</v>
      </c>
      <c r="V587" s="8">
        <v>355</v>
      </c>
      <c r="W587" s="8">
        <v>259</v>
      </c>
      <c r="X587" s="8">
        <v>358</v>
      </c>
      <c r="Y587" s="10">
        <v>122</v>
      </c>
      <c r="Z587" s="10">
        <v>137</v>
      </c>
      <c r="AA587" s="10">
        <v>72</v>
      </c>
      <c r="AB587">
        <v>10</v>
      </c>
      <c r="AC587">
        <v>2.38</v>
      </c>
      <c r="AD587" s="8">
        <v>3569</v>
      </c>
      <c r="AE587" s="8">
        <v>3048</v>
      </c>
      <c r="AF587" s="8">
        <v>3435</v>
      </c>
      <c r="AG587" s="8">
        <v>3857</v>
      </c>
      <c r="AH587" s="10">
        <v>117</v>
      </c>
      <c r="AI587" s="10">
        <v>89</v>
      </c>
      <c r="AJ587" s="10">
        <v>89</v>
      </c>
      <c r="AK587" s="12">
        <f>U587/AD587</f>
        <v>0.12132249929952367</v>
      </c>
    </row>
    <row r="588" spans="1:37" hidden="1" x14ac:dyDescent="0.3">
      <c r="A588" s="1">
        <v>586</v>
      </c>
      <c r="B588" t="s">
        <v>1878</v>
      </c>
      <c r="C588" s="2" t="s">
        <v>1879</v>
      </c>
      <c r="D588" t="s">
        <v>37</v>
      </c>
      <c r="E588" t="s">
        <v>1880</v>
      </c>
      <c r="F588">
        <v>16</v>
      </c>
      <c r="G588">
        <v>1989</v>
      </c>
      <c r="H588">
        <v>27500</v>
      </c>
      <c r="I588" t="s">
        <v>39</v>
      </c>
      <c r="J588" s="4">
        <v>22960</v>
      </c>
      <c r="K588" s="4">
        <v>24892</v>
      </c>
      <c r="L588" s="4">
        <v>31735</v>
      </c>
      <c r="M588">
        <v>0.83</v>
      </c>
      <c r="N588">
        <v>1.1499999999999999</v>
      </c>
      <c r="O588" s="6">
        <v>0</v>
      </c>
      <c r="P588" s="6">
        <v>6.68</v>
      </c>
      <c r="Q588" s="6">
        <v>21.18</v>
      </c>
      <c r="R588" s="6">
        <v>11.06</v>
      </c>
      <c r="S588" s="6" t="s">
        <v>40</v>
      </c>
      <c r="T588">
        <v>1.1499999999999999</v>
      </c>
      <c r="U588" s="8">
        <v>0</v>
      </c>
      <c r="V588" s="8">
        <v>106</v>
      </c>
      <c r="W588" s="8">
        <v>246</v>
      </c>
      <c r="X588" s="8">
        <v>122</v>
      </c>
      <c r="Y588" s="10">
        <v>0</v>
      </c>
      <c r="Z588" s="10">
        <v>43</v>
      </c>
      <c r="AA588" s="10">
        <v>202</v>
      </c>
      <c r="AB588">
        <v>10</v>
      </c>
      <c r="AC588">
        <v>0</v>
      </c>
      <c r="AD588" s="8">
        <v>0</v>
      </c>
      <c r="AE588" s="8">
        <v>578</v>
      </c>
      <c r="AF588" s="8">
        <v>721</v>
      </c>
      <c r="AG588" s="8">
        <v>528</v>
      </c>
      <c r="AH588" s="10">
        <v>0</v>
      </c>
      <c r="AI588" s="10">
        <v>80</v>
      </c>
      <c r="AJ588" s="10">
        <v>137</v>
      </c>
    </row>
    <row r="589" spans="1:37" hidden="1" x14ac:dyDescent="0.3">
      <c r="A589" s="1">
        <v>587</v>
      </c>
      <c r="B589" t="s">
        <v>1881</v>
      </c>
      <c r="C589" s="2" t="s">
        <v>1882</v>
      </c>
      <c r="D589" t="s">
        <v>1883</v>
      </c>
      <c r="E589" t="s">
        <v>1884</v>
      </c>
      <c r="F589">
        <v>6</v>
      </c>
      <c r="G589">
        <v>2216</v>
      </c>
      <c r="H589">
        <v>26100</v>
      </c>
      <c r="I589" t="s">
        <v>39</v>
      </c>
      <c r="J589" s="4">
        <v>21633</v>
      </c>
      <c r="K589" s="4">
        <v>22449</v>
      </c>
      <c r="L589" s="4">
        <v>25336</v>
      </c>
      <c r="M589">
        <v>0.83</v>
      </c>
      <c r="N589">
        <v>0.97</v>
      </c>
      <c r="O589" s="6">
        <v>0</v>
      </c>
      <c r="P589" s="6">
        <v>6.67</v>
      </c>
      <c r="Q589" s="6">
        <v>14.22</v>
      </c>
      <c r="R589" s="6">
        <v>9.76</v>
      </c>
      <c r="S589" s="6" t="s">
        <v>40</v>
      </c>
      <c r="T589">
        <v>0.98</v>
      </c>
      <c r="U589" s="8">
        <v>0</v>
      </c>
      <c r="V589" s="8">
        <v>201</v>
      </c>
      <c r="W589" s="8">
        <v>350</v>
      </c>
      <c r="X589" s="8">
        <v>255</v>
      </c>
      <c r="Y589" s="10">
        <v>0</v>
      </c>
      <c r="Z589" s="10">
        <v>57</v>
      </c>
      <c r="AA589" s="10">
        <v>137</v>
      </c>
      <c r="AB589">
        <v>10</v>
      </c>
      <c r="AC589">
        <v>0</v>
      </c>
      <c r="AD589" s="8">
        <v>0</v>
      </c>
      <c r="AE589" s="8">
        <v>2295</v>
      </c>
      <c r="AF589" s="8">
        <v>2588</v>
      </c>
      <c r="AG589" s="8">
        <v>2549</v>
      </c>
      <c r="AH589" s="10">
        <v>0</v>
      </c>
      <c r="AI589" s="10">
        <v>89</v>
      </c>
      <c r="AJ589" s="10">
        <v>102</v>
      </c>
    </row>
    <row r="590" spans="1:37" hidden="1" x14ac:dyDescent="0.3">
      <c r="A590" s="1">
        <v>588</v>
      </c>
      <c r="B590" t="s">
        <v>1885</v>
      </c>
      <c r="C590" s="2" t="s">
        <v>1886</v>
      </c>
      <c r="D590" t="s">
        <v>59</v>
      </c>
      <c r="E590" t="s">
        <v>1887</v>
      </c>
      <c r="F590">
        <v>16</v>
      </c>
      <c r="G590">
        <v>870</v>
      </c>
      <c r="H590">
        <v>5670</v>
      </c>
      <c r="I590" t="s">
        <v>39</v>
      </c>
      <c r="J590" s="4">
        <v>4701</v>
      </c>
      <c r="K590" s="4">
        <v>4534</v>
      </c>
      <c r="L590" s="4">
        <v>3945</v>
      </c>
      <c r="M590">
        <v>0.83</v>
      </c>
      <c r="N590">
        <v>0.7</v>
      </c>
      <c r="O590" s="6">
        <v>0</v>
      </c>
      <c r="P590" s="6">
        <v>12.08</v>
      </c>
      <c r="Q590" s="6">
        <v>1.84</v>
      </c>
      <c r="R590" s="6">
        <v>-2.06</v>
      </c>
      <c r="S590" s="6" t="s">
        <v>89</v>
      </c>
      <c r="T590">
        <v>0.7</v>
      </c>
      <c r="U590" s="8">
        <v>0</v>
      </c>
      <c r="V590" s="8">
        <v>93</v>
      </c>
      <c r="W590" s="8">
        <v>43</v>
      </c>
      <c r="X590" s="8">
        <v>-10</v>
      </c>
      <c r="Y590" s="10">
        <v>0</v>
      </c>
      <c r="Z590" s="10">
        <v>216</v>
      </c>
      <c r="AA590" s="10">
        <v>-430</v>
      </c>
      <c r="AB590">
        <v>10</v>
      </c>
      <c r="AC590">
        <v>0</v>
      </c>
      <c r="AD590" s="8">
        <v>0</v>
      </c>
      <c r="AE590" s="8">
        <v>1802</v>
      </c>
      <c r="AF590" s="8">
        <v>798</v>
      </c>
      <c r="AG590" s="8">
        <v>740</v>
      </c>
      <c r="AH590" s="10">
        <v>0</v>
      </c>
      <c r="AI590" s="10">
        <v>226</v>
      </c>
      <c r="AJ590" s="10">
        <v>108</v>
      </c>
    </row>
    <row r="591" spans="1:37" hidden="1" x14ac:dyDescent="0.3">
      <c r="A591" s="1">
        <v>589</v>
      </c>
      <c r="B591" t="s">
        <v>1888</v>
      </c>
      <c r="C591" s="2" t="s">
        <v>1889</v>
      </c>
      <c r="D591" t="s">
        <v>686</v>
      </c>
      <c r="E591" t="s">
        <v>1890</v>
      </c>
      <c r="F591">
        <v>16</v>
      </c>
      <c r="G591">
        <v>787</v>
      </c>
      <c r="H591">
        <v>7450</v>
      </c>
      <c r="I591" t="s">
        <v>39</v>
      </c>
      <c r="J591" s="4">
        <v>6197</v>
      </c>
      <c r="K591" s="4">
        <v>5459</v>
      </c>
      <c r="L591" s="4">
        <v>2845</v>
      </c>
      <c r="M591">
        <v>0.83</v>
      </c>
      <c r="N591">
        <v>0.38</v>
      </c>
      <c r="O591" s="6">
        <v>0</v>
      </c>
      <c r="P591" s="6">
        <v>1.68</v>
      </c>
      <c r="Q591" s="6">
        <v>4.33</v>
      </c>
      <c r="R591" s="6">
        <v>5.0199999999999996</v>
      </c>
      <c r="S591" s="6" t="s">
        <v>40</v>
      </c>
      <c r="T591">
        <v>0.38</v>
      </c>
      <c r="U591" s="8">
        <v>0</v>
      </c>
      <c r="V591" s="8">
        <v>18</v>
      </c>
      <c r="W591" s="8">
        <v>34</v>
      </c>
      <c r="X591" s="8">
        <v>38</v>
      </c>
      <c r="Y591" s="10">
        <v>0</v>
      </c>
      <c r="Z591" s="10">
        <v>53</v>
      </c>
      <c r="AA591" s="10">
        <v>89</v>
      </c>
      <c r="AB591">
        <v>10</v>
      </c>
      <c r="AC591">
        <v>0</v>
      </c>
      <c r="AD591" s="8">
        <v>0</v>
      </c>
      <c r="AE591" s="8">
        <v>589</v>
      </c>
      <c r="AF591" s="8">
        <v>681</v>
      </c>
      <c r="AG591" s="8">
        <v>662</v>
      </c>
      <c r="AH591" s="10">
        <v>0</v>
      </c>
      <c r="AI591" s="10">
        <v>86</v>
      </c>
      <c r="AJ591" s="10">
        <v>103</v>
      </c>
    </row>
    <row r="592" spans="1:37" hidden="1" x14ac:dyDescent="0.3">
      <c r="A592" s="1">
        <v>590</v>
      </c>
      <c r="B592" t="s">
        <v>1891</v>
      </c>
      <c r="C592" s="2" t="s">
        <v>1892</v>
      </c>
      <c r="D592" t="s">
        <v>682</v>
      </c>
      <c r="E592" t="s">
        <v>1893</v>
      </c>
      <c r="F592">
        <v>16</v>
      </c>
      <c r="G592">
        <v>562</v>
      </c>
      <c r="H592">
        <v>16250</v>
      </c>
      <c r="I592" t="s">
        <v>39</v>
      </c>
      <c r="J592" s="4">
        <v>13537</v>
      </c>
      <c r="K592" s="4">
        <v>11662</v>
      </c>
      <c r="L592" s="4">
        <v>5019</v>
      </c>
      <c r="M592">
        <v>0.83</v>
      </c>
      <c r="N592">
        <v>0.31</v>
      </c>
      <c r="O592" s="6">
        <v>0</v>
      </c>
      <c r="P592" s="6">
        <v>1.53</v>
      </c>
      <c r="Q592" s="6">
        <v>5.3</v>
      </c>
      <c r="R592" s="6">
        <v>-0.4</v>
      </c>
      <c r="S592" s="6" t="s">
        <v>40</v>
      </c>
      <c r="T592">
        <v>0.31</v>
      </c>
      <c r="U592" s="8">
        <v>0</v>
      </c>
      <c r="V592" s="8">
        <v>2</v>
      </c>
      <c r="W592" s="8">
        <v>9</v>
      </c>
      <c r="X592" s="8">
        <v>-14</v>
      </c>
      <c r="Y592" s="10">
        <v>0</v>
      </c>
      <c r="Z592" s="10">
        <v>22</v>
      </c>
      <c r="AA592" s="10">
        <v>-64</v>
      </c>
      <c r="AB592">
        <v>10</v>
      </c>
      <c r="AC592">
        <v>0</v>
      </c>
      <c r="AD592" s="8">
        <v>0</v>
      </c>
      <c r="AE592" s="8">
        <v>253</v>
      </c>
      <c r="AF592" s="8">
        <v>290</v>
      </c>
      <c r="AG592" s="8">
        <v>269</v>
      </c>
      <c r="AH592" s="10">
        <v>0</v>
      </c>
      <c r="AI592" s="10">
        <v>87</v>
      </c>
      <c r="AJ592" s="10">
        <v>108</v>
      </c>
    </row>
    <row r="593" spans="1:37" hidden="1" x14ac:dyDescent="0.3">
      <c r="A593" s="1">
        <v>591</v>
      </c>
      <c r="B593" t="s">
        <v>1894</v>
      </c>
      <c r="C593" s="2" t="s">
        <v>1895</v>
      </c>
      <c r="D593" t="s">
        <v>92</v>
      </c>
      <c r="E593" t="s">
        <v>1896</v>
      </c>
      <c r="F593">
        <v>16</v>
      </c>
      <c r="G593">
        <v>955</v>
      </c>
      <c r="H593">
        <v>3525</v>
      </c>
      <c r="I593" t="s">
        <v>39</v>
      </c>
      <c r="J593" s="4">
        <v>2930</v>
      </c>
      <c r="K593" s="4">
        <v>1854</v>
      </c>
      <c r="L593" s="4">
        <v>-1958</v>
      </c>
      <c r="M593">
        <v>0.83</v>
      </c>
      <c r="N593">
        <v>-0.56000000000000005</v>
      </c>
      <c r="O593" s="6">
        <v>0</v>
      </c>
      <c r="P593" s="6">
        <v>1.97</v>
      </c>
      <c r="Q593" s="6">
        <v>-11.97</v>
      </c>
      <c r="R593" s="6">
        <v>-3.19</v>
      </c>
      <c r="S593" s="6" t="s">
        <v>40</v>
      </c>
      <c r="T593">
        <v>-0.54</v>
      </c>
      <c r="U593" s="8">
        <v>0</v>
      </c>
      <c r="V593" s="8">
        <v>66</v>
      </c>
      <c r="W593" s="8">
        <v>-46</v>
      </c>
      <c r="X593" s="8">
        <v>-10</v>
      </c>
      <c r="Y593" s="10">
        <v>0</v>
      </c>
      <c r="Z593" s="10">
        <v>-143</v>
      </c>
      <c r="AA593" s="10">
        <v>460</v>
      </c>
      <c r="AB593">
        <v>10</v>
      </c>
      <c r="AC593">
        <v>0</v>
      </c>
      <c r="AD593" s="8">
        <v>0</v>
      </c>
      <c r="AE593" s="8">
        <v>1282</v>
      </c>
      <c r="AF593" s="8">
        <v>1642</v>
      </c>
      <c r="AG593" s="8">
        <v>1523</v>
      </c>
      <c r="AH593" s="10">
        <v>0</v>
      </c>
      <c r="AI593" s="10">
        <v>78</v>
      </c>
      <c r="AJ593" s="10">
        <v>108</v>
      </c>
    </row>
    <row r="594" spans="1:37" hidden="1" x14ac:dyDescent="0.3">
      <c r="A594" s="1">
        <v>592</v>
      </c>
      <c r="B594" t="s">
        <v>1897</v>
      </c>
      <c r="C594" s="2" t="s">
        <v>1898</v>
      </c>
      <c r="D594" t="s">
        <v>55</v>
      </c>
      <c r="E594" t="s">
        <v>1899</v>
      </c>
      <c r="F594">
        <v>6</v>
      </c>
      <c r="G594">
        <v>3628</v>
      </c>
      <c r="H594">
        <v>14650</v>
      </c>
      <c r="I594" t="s">
        <v>39</v>
      </c>
      <c r="J594" s="4">
        <v>12097</v>
      </c>
      <c r="K594" s="4">
        <v>6295</v>
      </c>
      <c r="L594" s="4">
        <v>-14251</v>
      </c>
      <c r="M594">
        <v>0.83</v>
      </c>
      <c r="N594">
        <v>-0.97</v>
      </c>
      <c r="O594" s="6">
        <v>0</v>
      </c>
      <c r="P594" s="6">
        <v>-1.26</v>
      </c>
      <c r="Q594" s="6">
        <v>-13.31</v>
      </c>
      <c r="R594" s="6">
        <v>-3.61</v>
      </c>
      <c r="S594" s="6" t="s">
        <v>40</v>
      </c>
      <c r="T594">
        <v>-0.91</v>
      </c>
      <c r="U594" s="8">
        <v>0</v>
      </c>
      <c r="V594" s="8">
        <v>530</v>
      </c>
      <c r="W594" s="8">
        <v>332</v>
      </c>
      <c r="X594" s="8">
        <v>62</v>
      </c>
      <c r="Y594" s="10">
        <v>0</v>
      </c>
      <c r="Z594" s="10">
        <v>160</v>
      </c>
      <c r="AA594" s="10">
        <v>535</v>
      </c>
      <c r="AB594">
        <v>10</v>
      </c>
      <c r="AC594">
        <v>0</v>
      </c>
      <c r="AD594" s="8">
        <v>0</v>
      </c>
      <c r="AE594" s="8">
        <v>22373</v>
      </c>
      <c r="AF594" s="8">
        <v>22026</v>
      </c>
      <c r="AG594" s="8">
        <v>20784</v>
      </c>
      <c r="AH594" s="10">
        <v>0</v>
      </c>
      <c r="AI594" s="10">
        <v>102</v>
      </c>
      <c r="AJ594" s="10">
        <v>106</v>
      </c>
    </row>
    <row r="595" spans="1:37" hidden="1" x14ac:dyDescent="0.3">
      <c r="A595" s="1">
        <v>1590</v>
      </c>
      <c r="B595" t="s">
        <v>4848</v>
      </c>
      <c r="C595" s="2" t="s">
        <v>4849</v>
      </c>
      <c r="D595" t="s">
        <v>743</v>
      </c>
      <c r="E595" t="s">
        <v>4850</v>
      </c>
      <c r="F595">
        <v>16</v>
      </c>
      <c r="G595">
        <v>4092</v>
      </c>
      <c r="H595">
        <v>29650</v>
      </c>
      <c r="I595" t="s">
        <v>7</v>
      </c>
      <c r="J595" s="4">
        <v>6115</v>
      </c>
      <c r="K595" s="4">
        <v>7025</v>
      </c>
      <c r="L595" s="4">
        <v>10251</v>
      </c>
      <c r="M595">
        <v>0.21</v>
      </c>
      <c r="N595">
        <v>0.35</v>
      </c>
      <c r="O595" s="6">
        <v>16.440000000000001</v>
      </c>
      <c r="P595" s="6">
        <v>12.87</v>
      </c>
      <c r="Q595" s="6">
        <v>27.58</v>
      </c>
      <c r="R595" s="6">
        <v>25.64</v>
      </c>
      <c r="S595" s="6" t="s">
        <v>40</v>
      </c>
      <c r="T595">
        <v>0.42</v>
      </c>
      <c r="U595" s="8">
        <v>170</v>
      </c>
      <c r="V595" s="8">
        <v>46</v>
      </c>
      <c r="W595" s="8">
        <v>129</v>
      </c>
      <c r="X595" s="8">
        <v>60</v>
      </c>
      <c r="Y595" s="10">
        <v>370</v>
      </c>
      <c r="Z595" s="10">
        <v>36</v>
      </c>
      <c r="AA595" s="10">
        <v>215</v>
      </c>
      <c r="AB595">
        <v>10</v>
      </c>
      <c r="AC595">
        <v>0.42</v>
      </c>
      <c r="AD595" s="8">
        <v>925</v>
      </c>
      <c r="AE595" s="8">
        <v>552</v>
      </c>
      <c r="AF595" s="8">
        <v>731</v>
      </c>
      <c r="AG595" s="8">
        <v>515</v>
      </c>
      <c r="AH595" s="10">
        <v>168</v>
      </c>
      <c r="AI595" s="10">
        <v>76</v>
      </c>
      <c r="AJ595" s="10">
        <v>142</v>
      </c>
      <c r="AK595" s="12">
        <f>U595/AD595</f>
        <v>0.18378378378378379</v>
      </c>
    </row>
    <row r="596" spans="1:37" hidden="1" x14ac:dyDescent="0.3">
      <c r="A596" s="1">
        <v>594</v>
      </c>
      <c r="B596" t="s">
        <v>1903</v>
      </c>
      <c r="C596" s="2" t="s">
        <v>1904</v>
      </c>
      <c r="D596" t="s">
        <v>571</v>
      </c>
      <c r="E596" t="s">
        <v>1905</v>
      </c>
      <c r="F596">
        <v>15</v>
      </c>
      <c r="G596">
        <v>4071</v>
      </c>
      <c r="H596">
        <v>28150</v>
      </c>
      <c r="I596" t="s">
        <v>39</v>
      </c>
      <c r="J596" s="4">
        <v>23144</v>
      </c>
      <c r="K596" s="4">
        <v>24268</v>
      </c>
      <c r="L596" s="4">
        <v>28248</v>
      </c>
      <c r="M596">
        <v>0.82</v>
      </c>
      <c r="N596">
        <v>1</v>
      </c>
      <c r="O596" s="6">
        <v>0</v>
      </c>
      <c r="P596" s="6">
        <v>10.88</v>
      </c>
      <c r="Q596" s="6">
        <v>10.29</v>
      </c>
      <c r="R596" s="6">
        <v>8.3800000000000008</v>
      </c>
      <c r="S596" s="6" t="s">
        <v>89</v>
      </c>
      <c r="T596">
        <v>1</v>
      </c>
      <c r="U596" s="8">
        <v>0</v>
      </c>
      <c r="V596" s="8">
        <v>523</v>
      </c>
      <c r="W596" s="8">
        <v>416</v>
      </c>
      <c r="X596" s="8">
        <v>350</v>
      </c>
      <c r="Y596" s="10">
        <v>0</v>
      </c>
      <c r="Z596" s="10">
        <v>126</v>
      </c>
      <c r="AA596" s="10">
        <v>119</v>
      </c>
      <c r="AB596">
        <v>10</v>
      </c>
      <c r="AC596">
        <v>0</v>
      </c>
      <c r="AD596" s="8">
        <v>0</v>
      </c>
      <c r="AE596" s="8">
        <v>3676</v>
      </c>
      <c r="AF596" s="8">
        <v>3754</v>
      </c>
      <c r="AG596" s="8">
        <v>3663</v>
      </c>
      <c r="AH596" s="10">
        <v>0</v>
      </c>
      <c r="AI596" s="10">
        <v>98</v>
      </c>
      <c r="AJ596" s="10">
        <v>102</v>
      </c>
    </row>
    <row r="597" spans="1:37" hidden="1" x14ac:dyDescent="0.3">
      <c r="A597" s="1">
        <v>1466</v>
      </c>
      <c r="B597" t="s">
        <v>4486</v>
      </c>
      <c r="C597" s="2" t="s">
        <v>4487</v>
      </c>
      <c r="D597" t="s">
        <v>616</v>
      </c>
      <c r="E597" t="s">
        <v>4488</v>
      </c>
      <c r="F597">
        <v>16</v>
      </c>
      <c r="G597">
        <v>2674</v>
      </c>
      <c r="H597">
        <v>10700</v>
      </c>
      <c r="I597" t="s">
        <v>7</v>
      </c>
      <c r="J597" s="4">
        <v>3014</v>
      </c>
      <c r="K597" s="4">
        <v>3661</v>
      </c>
      <c r="L597" s="4">
        <v>5952</v>
      </c>
      <c r="M597">
        <v>0.28000000000000003</v>
      </c>
      <c r="N597">
        <v>0.56000000000000005</v>
      </c>
      <c r="O597" s="6">
        <v>21.72</v>
      </c>
      <c r="P597" s="6">
        <v>25.45</v>
      </c>
      <c r="Q597" s="6">
        <v>32.130000000000003</v>
      </c>
      <c r="R597" s="6">
        <v>9.0399999999999991</v>
      </c>
      <c r="S597" s="6" t="s">
        <v>40</v>
      </c>
      <c r="T597">
        <v>0.68</v>
      </c>
      <c r="U597" s="8">
        <v>150</v>
      </c>
      <c r="V597" s="8">
        <v>144</v>
      </c>
      <c r="W597" s="8">
        <v>139</v>
      </c>
      <c r="X597" s="8">
        <v>40</v>
      </c>
      <c r="Y597" s="10">
        <v>104</v>
      </c>
      <c r="Z597" s="10">
        <v>104</v>
      </c>
      <c r="AA597" s="10">
        <v>348</v>
      </c>
      <c r="AB597">
        <v>10</v>
      </c>
      <c r="AC597">
        <v>0.56000000000000005</v>
      </c>
      <c r="AD597" s="8">
        <v>817</v>
      </c>
      <c r="AE597" s="8">
        <v>807</v>
      </c>
      <c r="AF597" s="8">
        <v>639</v>
      </c>
      <c r="AG597" s="8">
        <v>310</v>
      </c>
      <c r="AH597" s="10">
        <v>101</v>
      </c>
      <c r="AI597" s="10">
        <v>126</v>
      </c>
      <c r="AJ597" s="10">
        <v>206</v>
      </c>
      <c r="AK597" s="12">
        <f>U597/AD597</f>
        <v>0.18359853121175029</v>
      </c>
    </row>
    <row r="598" spans="1:37" hidden="1" x14ac:dyDescent="0.3">
      <c r="A598" s="1">
        <v>1256</v>
      </c>
      <c r="B598" t="s">
        <v>3868</v>
      </c>
      <c r="C598" s="2" t="s">
        <v>3869</v>
      </c>
      <c r="D598" t="s">
        <v>3870</v>
      </c>
      <c r="E598" t="s">
        <v>3871</v>
      </c>
      <c r="F598">
        <v>13</v>
      </c>
      <c r="G598">
        <v>61918</v>
      </c>
      <c r="H598">
        <v>85300</v>
      </c>
      <c r="I598" t="s">
        <v>7</v>
      </c>
      <c r="J598" s="4">
        <v>32755</v>
      </c>
      <c r="K598" s="4">
        <v>41961</v>
      </c>
      <c r="L598" s="4">
        <v>74563</v>
      </c>
      <c r="M598">
        <v>0.38</v>
      </c>
      <c r="N598">
        <v>0.87</v>
      </c>
      <c r="O598" s="6">
        <v>28.55</v>
      </c>
      <c r="P598" s="6">
        <v>31.51</v>
      </c>
      <c r="Q598" s="6">
        <v>30.74</v>
      </c>
      <c r="R598" s="6">
        <v>33.840000000000003</v>
      </c>
      <c r="S598" s="6" t="s">
        <v>40</v>
      </c>
      <c r="T598">
        <v>0.99</v>
      </c>
      <c r="U598" s="8">
        <v>6570</v>
      </c>
      <c r="V598" s="8">
        <v>6064</v>
      </c>
      <c r="W598" s="8">
        <v>4583</v>
      </c>
      <c r="X598" s="8">
        <v>5198</v>
      </c>
      <c r="Y598" s="10">
        <v>108</v>
      </c>
      <c r="Z598" s="10">
        <v>132</v>
      </c>
      <c r="AA598" s="10">
        <v>88</v>
      </c>
      <c r="AB598">
        <v>10</v>
      </c>
      <c r="AC598">
        <v>1.06</v>
      </c>
      <c r="AD598" s="8">
        <v>36098</v>
      </c>
      <c r="AE598" s="8">
        <v>32374</v>
      </c>
      <c r="AF598" s="8">
        <v>30189</v>
      </c>
      <c r="AG598" s="8">
        <v>27073</v>
      </c>
      <c r="AH598" s="10">
        <v>112</v>
      </c>
      <c r="AI598" s="10">
        <v>107</v>
      </c>
      <c r="AJ598" s="10">
        <v>112</v>
      </c>
      <c r="AK598" s="12">
        <f>U598/AD598</f>
        <v>0.18200454318798825</v>
      </c>
    </row>
    <row r="599" spans="1:37" hidden="1" x14ac:dyDescent="0.3">
      <c r="A599" s="1">
        <v>597</v>
      </c>
      <c r="B599" t="s">
        <v>1913</v>
      </c>
      <c r="C599" s="2" t="s">
        <v>1914</v>
      </c>
      <c r="D599" t="s">
        <v>421</v>
      </c>
      <c r="E599" t="s">
        <v>1915</v>
      </c>
      <c r="F599">
        <v>7</v>
      </c>
      <c r="G599">
        <v>815</v>
      </c>
      <c r="H599">
        <v>10650</v>
      </c>
      <c r="I599" t="s">
        <v>39</v>
      </c>
      <c r="J599" s="4">
        <v>8737</v>
      </c>
      <c r="K599" s="4">
        <v>8211</v>
      </c>
      <c r="L599" s="4">
        <v>6349</v>
      </c>
      <c r="M599">
        <v>0.82</v>
      </c>
      <c r="N599">
        <v>0.6</v>
      </c>
      <c r="O599" s="6">
        <v>0</v>
      </c>
      <c r="P599" s="6">
        <v>11.49</v>
      </c>
      <c r="Q599" s="6">
        <v>-0.88</v>
      </c>
      <c r="R599" s="6">
        <v>-0.93</v>
      </c>
      <c r="S599" s="6" t="s">
        <v>89</v>
      </c>
      <c r="T599">
        <v>0.57999999999999996</v>
      </c>
      <c r="U599" s="8">
        <v>0</v>
      </c>
      <c r="V599" s="8">
        <v>158</v>
      </c>
      <c r="W599" s="8">
        <v>78</v>
      </c>
      <c r="X599" s="8">
        <v>12</v>
      </c>
      <c r="Y599" s="10">
        <v>0</v>
      </c>
      <c r="Z599" s="10">
        <v>203</v>
      </c>
      <c r="AA599" s="10">
        <v>650</v>
      </c>
      <c r="AB599">
        <v>10</v>
      </c>
      <c r="AC599">
        <v>0</v>
      </c>
      <c r="AD599" s="8">
        <v>0</v>
      </c>
      <c r="AE599" s="8">
        <v>946</v>
      </c>
      <c r="AF599" s="8">
        <v>809</v>
      </c>
      <c r="AG599" s="8">
        <v>728</v>
      </c>
      <c r="AH599" s="10">
        <v>0</v>
      </c>
      <c r="AI599" s="10">
        <v>117</v>
      </c>
      <c r="AJ599" s="10">
        <v>111</v>
      </c>
    </row>
    <row r="600" spans="1:37" hidden="1" x14ac:dyDescent="0.3">
      <c r="A600" s="1">
        <v>598</v>
      </c>
      <c r="B600" t="s">
        <v>1916</v>
      </c>
      <c r="C600" s="2" t="s">
        <v>1917</v>
      </c>
      <c r="D600" t="s">
        <v>179</v>
      </c>
      <c r="E600" t="s">
        <v>1918</v>
      </c>
      <c r="F600">
        <v>16</v>
      </c>
      <c r="G600">
        <v>2322</v>
      </c>
      <c r="H600">
        <v>7680</v>
      </c>
      <c r="I600" t="s">
        <v>39</v>
      </c>
      <c r="J600" s="4">
        <v>6277</v>
      </c>
      <c r="K600" s="4">
        <v>5878</v>
      </c>
      <c r="L600" s="4">
        <v>4467</v>
      </c>
      <c r="M600">
        <v>0.82</v>
      </c>
      <c r="N600">
        <v>0.57999999999999996</v>
      </c>
      <c r="O600" s="6">
        <v>0</v>
      </c>
      <c r="P600" s="6">
        <v>6.54</v>
      </c>
      <c r="Q600" s="6">
        <v>3.75</v>
      </c>
      <c r="R600" s="6">
        <v>3.88</v>
      </c>
      <c r="S600" s="6" t="s">
        <v>40</v>
      </c>
      <c r="T600">
        <v>0.57999999999999996</v>
      </c>
      <c r="U600" s="8">
        <v>0</v>
      </c>
      <c r="V600" s="8">
        <v>210</v>
      </c>
      <c r="W600" s="8">
        <v>190</v>
      </c>
      <c r="X600" s="8">
        <v>150</v>
      </c>
      <c r="Y600" s="10">
        <v>0</v>
      </c>
      <c r="Z600" s="10">
        <v>111</v>
      </c>
      <c r="AA600" s="10">
        <v>127</v>
      </c>
      <c r="AB600">
        <v>10</v>
      </c>
      <c r="AC600">
        <v>0</v>
      </c>
      <c r="AD600" s="8">
        <v>0</v>
      </c>
      <c r="AE600" s="8">
        <v>4887</v>
      </c>
      <c r="AF600" s="8">
        <v>4462</v>
      </c>
      <c r="AG600" s="8">
        <v>4004</v>
      </c>
      <c r="AH600" s="10">
        <v>0</v>
      </c>
      <c r="AI600" s="10">
        <v>110</v>
      </c>
      <c r="AJ600" s="10">
        <v>111</v>
      </c>
    </row>
    <row r="601" spans="1:37" hidden="1" x14ac:dyDescent="0.3">
      <c r="A601" s="1">
        <v>599</v>
      </c>
      <c r="B601" t="s">
        <v>1919</v>
      </c>
      <c r="C601" s="2" t="s">
        <v>1920</v>
      </c>
      <c r="D601" t="s">
        <v>1400</v>
      </c>
      <c r="E601" t="s">
        <v>1921</v>
      </c>
      <c r="F601">
        <v>16</v>
      </c>
      <c r="G601">
        <v>940</v>
      </c>
      <c r="H601">
        <v>5620</v>
      </c>
      <c r="I601" t="s">
        <v>39</v>
      </c>
      <c r="J601" s="4">
        <v>4630</v>
      </c>
      <c r="K601" s="4">
        <v>4290</v>
      </c>
      <c r="L601" s="4">
        <v>3085</v>
      </c>
      <c r="M601">
        <v>0.82</v>
      </c>
      <c r="N601">
        <v>0.55000000000000004</v>
      </c>
      <c r="O601" s="6">
        <v>0</v>
      </c>
      <c r="P601" s="6">
        <v>11.93</v>
      </c>
      <c r="Q601" s="6">
        <v>1.36</v>
      </c>
      <c r="R601" s="6">
        <v>-9.84</v>
      </c>
      <c r="S601" s="6" t="s">
        <v>89</v>
      </c>
      <c r="T601">
        <v>0.54</v>
      </c>
      <c r="U601" s="8">
        <v>0</v>
      </c>
      <c r="V601" s="8">
        <v>103</v>
      </c>
      <c r="W601" s="8">
        <v>16</v>
      </c>
      <c r="X601" s="8">
        <v>36</v>
      </c>
      <c r="Y601" s="10">
        <v>0</v>
      </c>
      <c r="Z601" s="10">
        <v>644</v>
      </c>
      <c r="AA601" s="10">
        <v>44</v>
      </c>
      <c r="AB601">
        <v>10</v>
      </c>
      <c r="AC601">
        <v>0</v>
      </c>
      <c r="AD601" s="8">
        <v>0</v>
      </c>
      <c r="AE601" s="8">
        <v>674</v>
      </c>
      <c r="AF601" s="8">
        <v>667</v>
      </c>
      <c r="AG601" s="8">
        <v>746</v>
      </c>
      <c r="AH601" s="10">
        <v>0</v>
      </c>
      <c r="AI601" s="10">
        <v>101</v>
      </c>
      <c r="AJ601" s="10">
        <v>89</v>
      </c>
    </row>
    <row r="602" spans="1:37" hidden="1" x14ac:dyDescent="0.3">
      <c r="A602" s="1">
        <v>600</v>
      </c>
      <c r="B602" t="s">
        <v>1922</v>
      </c>
      <c r="C602" s="2" t="s">
        <v>1923</v>
      </c>
      <c r="D602" t="s">
        <v>571</v>
      </c>
      <c r="E602" t="s">
        <v>1924</v>
      </c>
      <c r="F602">
        <v>15</v>
      </c>
      <c r="G602">
        <v>1079</v>
      </c>
      <c r="H602">
        <v>3725</v>
      </c>
      <c r="I602" t="s">
        <v>39</v>
      </c>
      <c r="J602" s="4">
        <v>3040</v>
      </c>
      <c r="K602" s="4">
        <v>2770</v>
      </c>
      <c r="L602" s="4">
        <v>1812</v>
      </c>
      <c r="M602">
        <v>0.82</v>
      </c>
      <c r="N602">
        <v>0.49</v>
      </c>
      <c r="O602" s="6">
        <v>0</v>
      </c>
      <c r="P602" s="6">
        <v>3.42</v>
      </c>
      <c r="Q602" s="6">
        <v>10.31</v>
      </c>
      <c r="R602" s="6">
        <v>-5.7</v>
      </c>
      <c r="S602" s="6" t="s">
        <v>40</v>
      </c>
      <c r="T602">
        <v>0.49</v>
      </c>
      <c r="U602" s="8">
        <v>0</v>
      </c>
      <c r="V602" s="8">
        <v>81</v>
      </c>
      <c r="W602" s="8">
        <v>163</v>
      </c>
      <c r="X602" s="8">
        <v>-25</v>
      </c>
      <c r="Y602" s="10">
        <v>0</v>
      </c>
      <c r="Z602" s="10">
        <v>50</v>
      </c>
      <c r="AA602" s="10">
        <v>-652</v>
      </c>
      <c r="AB602">
        <v>10</v>
      </c>
      <c r="AC602">
        <v>0</v>
      </c>
      <c r="AD602" s="8">
        <v>0</v>
      </c>
      <c r="AE602" s="8">
        <v>2553</v>
      </c>
      <c r="AF602" s="8">
        <v>2544</v>
      </c>
      <c r="AG602" s="8">
        <v>1776</v>
      </c>
      <c r="AH602" s="10">
        <v>0</v>
      </c>
      <c r="AI602" s="10">
        <v>100</v>
      </c>
      <c r="AJ602" s="10">
        <v>143</v>
      </c>
    </row>
    <row r="603" spans="1:37" hidden="1" x14ac:dyDescent="0.3">
      <c r="A603" s="1">
        <v>601</v>
      </c>
      <c r="B603" t="s">
        <v>1925</v>
      </c>
      <c r="C603" s="2" t="s">
        <v>1926</v>
      </c>
      <c r="D603" t="s">
        <v>92</v>
      </c>
      <c r="E603" t="s">
        <v>1927</v>
      </c>
      <c r="F603">
        <v>16</v>
      </c>
      <c r="G603">
        <v>2300</v>
      </c>
      <c r="H603">
        <v>28500</v>
      </c>
      <c r="I603" t="s">
        <v>39</v>
      </c>
      <c r="J603" s="4">
        <v>23284</v>
      </c>
      <c r="K603" s="4">
        <v>20057</v>
      </c>
      <c r="L603" s="4">
        <v>8632</v>
      </c>
      <c r="M603">
        <v>0.82</v>
      </c>
      <c r="N603">
        <v>0.3</v>
      </c>
      <c r="O603" s="6">
        <v>0</v>
      </c>
      <c r="P603" s="6">
        <v>2.46</v>
      </c>
      <c r="Q603" s="6">
        <v>2.21</v>
      </c>
      <c r="R603" s="6">
        <v>2.99</v>
      </c>
      <c r="S603" s="6" t="s">
        <v>40</v>
      </c>
      <c r="T603">
        <v>0.3</v>
      </c>
      <c r="U603" s="8">
        <v>0</v>
      </c>
      <c r="V603" s="8">
        <v>-13</v>
      </c>
      <c r="W603" s="8">
        <v>-41</v>
      </c>
      <c r="X603" s="8">
        <v>-11</v>
      </c>
      <c r="Y603" s="10">
        <v>0</v>
      </c>
      <c r="Z603" s="10">
        <v>32</v>
      </c>
      <c r="AA603" s="10">
        <v>373</v>
      </c>
      <c r="AB603">
        <v>10</v>
      </c>
      <c r="AC603">
        <v>0</v>
      </c>
      <c r="AD603" s="8">
        <v>0</v>
      </c>
      <c r="AE603" s="8">
        <v>638</v>
      </c>
      <c r="AF603" s="8">
        <v>752</v>
      </c>
      <c r="AG603" s="8">
        <v>809</v>
      </c>
      <c r="AH603" s="10">
        <v>0</v>
      </c>
      <c r="AI603" s="10">
        <v>85</v>
      </c>
      <c r="AJ603" s="10">
        <v>93</v>
      </c>
    </row>
    <row r="604" spans="1:37" hidden="1" x14ac:dyDescent="0.3">
      <c r="A604" s="1">
        <v>602</v>
      </c>
      <c r="B604" t="s">
        <v>1928</v>
      </c>
      <c r="C604" s="2" t="s">
        <v>1929</v>
      </c>
      <c r="D604" t="s">
        <v>192</v>
      </c>
      <c r="E604" t="s">
        <v>1930</v>
      </c>
      <c r="F604">
        <v>16</v>
      </c>
      <c r="G604">
        <v>749</v>
      </c>
      <c r="H604">
        <v>24200</v>
      </c>
      <c r="I604" t="s">
        <v>39</v>
      </c>
      <c r="J604" s="4">
        <v>19799</v>
      </c>
      <c r="K604" s="4">
        <v>13913</v>
      </c>
      <c r="L604" s="4">
        <v>-6932</v>
      </c>
      <c r="M604">
        <v>0.82</v>
      </c>
      <c r="N604">
        <v>-0.28999999999999998</v>
      </c>
      <c r="O604" s="6">
        <v>0</v>
      </c>
      <c r="P604" s="6">
        <v>3.69</v>
      </c>
      <c r="Q604" s="6">
        <v>-7.3</v>
      </c>
      <c r="R604" s="6">
        <v>-8.33</v>
      </c>
      <c r="S604" s="6" t="s">
        <v>89</v>
      </c>
      <c r="T604">
        <v>-0.28999999999999998</v>
      </c>
      <c r="U604" s="8">
        <v>0</v>
      </c>
      <c r="V604" s="8">
        <v>26</v>
      </c>
      <c r="W604" s="8">
        <v>-96</v>
      </c>
      <c r="X604" s="8">
        <v>-78</v>
      </c>
      <c r="Y604" s="10">
        <v>0</v>
      </c>
      <c r="Z604" s="10">
        <v>-27</v>
      </c>
      <c r="AA604" s="10">
        <v>123</v>
      </c>
      <c r="AB604">
        <v>10</v>
      </c>
      <c r="AC604">
        <v>0</v>
      </c>
      <c r="AD604" s="8">
        <v>0</v>
      </c>
      <c r="AE604" s="8">
        <v>2123</v>
      </c>
      <c r="AF604" s="8">
        <v>1666</v>
      </c>
      <c r="AG604" s="8">
        <v>1508</v>
      </c>
      <c r="AH604" s="10">
        <v>0</v>
      </c>
      <c r="AI604" s="10">
        <v>127</v>
      </c>
      <c r="AJ604" s="10">
        <v>110</v>
      </c>
    </row>
    <row r="605" spans="1:37" hidden="1" x14ac:dyDescent="0.3">
      <c r="A605" s="1">
        <v>603</v>
      </c>
      <c r="B605" t="s">
        <v>1931</v>
      </c>
      <c r="C605" s="2" t="s">
        <v>1932</v>
      </c>
      <c r="D605" t="s">
        <v>856</v>
      </c>
      <c r="E605" t="s">
        <v>84</v>
      </c>
      <c r="F605">
        <v>16</v>
      </c>
      <c r="G605">
        <v>3141</v>
      </c>
      <c r="H605">
        <v>2195</v>
      </c>
      <c r="I605" t="s">
        <v>39</v>
      </c>
      <c r="J605" s="4">
        <v>1808</v>
      </c>
      <c r="K605" s="4">
        <v>169</v>
      </c>
      <c r="L605" s="4">
        <v>-5634</v>
      </c>
      <c r="M605">
        <v>0.82</v>
      </c>
      <c r="N605">
        <v>-2.57</v>
      </c>
      <c r="O605" s="6">
        <v>0</v>
      </c>
      <c r="P605" s="6">
        <v>-11.93</v>
      </c>
      <c r="Q605" s="6">
        <v>-16.34</v>
      </c>
      <c r="R605" s="6">
        <v>1.62</v>
      </c>
      <c r="S605" s="6" t="s">
        <v>40</v>
      </c>
      <c r="T605">
        <v>-2.4500000000000002</v>
      </c>
      <c r="U605" s="8">
        <v>0</v>
      </c>
      <c r="V605" s="8">
        <v>-59</v>
      </c>
      <c r="W605" s="8">
        <v>-58</v>
      </c>
      <c r="X605" s="8">
        <v>18</v>
      </c>
      <c r="Y605" s="10">
        <v>0</v>
      </c>
      <c r="Z605" s="10">
        <v>102</v>
      </c>
      <c r="AA605" s="10">
        <v>-322</v>
      </c>
      <c r="AB605">
        <v>10</v>
      </c>
      <c r="AC605">
        <v>0</v>
      </c>
      <c r="AD605" s="8">
        <v>0</v>
      </c>
      <c r="AE605" s="8">
        <v>1654</v>
      </c>
      <c r="AF605" s="8">
        <v>1756</v>
      </c>
      <c r="AG605" s="8">
        <v>2316</v>
      </c>
      <c r="AH605" s="10">
        <v>0</v>
      </c>
      <c r="AI605" s="10">
        <v>94</v>
      </c>
      <c r="AJ605" s="10">
        <v>76</v>
      </c>
    </row>
    <row r="606" spans="1:37" hidden="1" x14ac:dyDescent="0.3">
      <c r="A606" s="1">
        <v>604</v>
      </c>
      <c r="B606" t="s">
        <v>1933</v>
      </c>
      <c r="C606" s="2" t="s">
        <v>1934</v>
      </c>
      <c r="D606" t="s">
        <v>571</v>
      </c>
      <c r="E606" t="s">
        <v>1935</v>
      </c>
      <c r="F606">
        <v>16</v>
      </c>
      <c r="G606">
        <v>403</v>
      </c>
      <c r="H606">
        <v>3995</v>
      </c>
      <c r="I606" t="s">
        <v>39</v>
      </c>
      <c r="J606" s="4">
        <v>3234</v>
      </c>
      <c r="K606" s="4">
        <v>3644</v>
      </c>
      <c r="L606" s="4">
        <v>5097</v>
      </c>
      <c r="M606">
        <v>0.81</v>
      </c>
      <c r="N606">
        <v>1.28</v>
      </c>
      <c r="O606" s="6">
        <v>0</v>
      </c>
      <c r="P606" s="6">
        <v>6.03</v>
      </c>
      <c r="Q606" s="6">
        <v>33.119999999999997</v>
      </c>
      <c r="R606" s="6">
        <v>5.15</v>
      </c>
      <c r="S606" s="6" t="s">
        <v>40</v>
      </c>
      <c r="T606">
        <v>1.28</v>
      </c>
      <c r="U606" s="8">
        <v>0</v>
      </c>
      <c r="V606" s="8">
        <v>22</v>
      </c>
      <c r="W606" s="8">
        <v>31</v>
      </c>
      <c r="X606" s="8">
        <v>11</v>
      </c>
      <c r="Y606" s="10">
        <v>0</v>
      </c>
      <c r="Z606" s="10">
        <v>71</v>
      </c>
      <c r="AA606" s="10">
        <v>282</v>
      </c>
      <c r="AB606">
        <v>10</v>
      </c>
      <c r="AC606">
        <v>0</v>
      </c>
      <c r="AD606" s="8">
        <v>0</v>
      </c>
      <c r="AE606" s="8">
        <v>371</v>
      </c>
      <c r="AF606" s="8">
        <v>351</v>
      </c>
      <c r="AG606" s="8">
        <v>301</v>
      </c>
      <c r="AH606" s="10">
        <v>0</v>
      </c>
      <c r="AI606" s="10">
        <v>106</v>
      </c>
      <c r="AJ606" s="10">
        <v>117</v>
      </c>
    </row>
    <row r="607" spans="1:37" hidden="1" x14ac:dyDescent="0.3">
      <c r="A607" s="1">
        <v>1773</v>
      </c>
      <c r="B607" t="s">
        <v>5396</v>
      </c>
      <c r="C607" s="2" t="s">
        <v>5397</v>
      </c>
      <c r="D607" t="s">
        <v>4925</v>
      </c>
      <c r="E607" t="s">
        <v>5398</v>
      </c>
      <c r="F607">
        <v>14</v>
      </c>
      <c r="G607">
        <v>115005</v>
      </c>
      <c r="H607">
        <v>291500</v>
      </c>
      <c r="I607" t="s">
        <v>7</v>
      </c>
      <c r="J607" s="4">
        <v>33930</v>
      </c>
      <c r="K607" s="4">
        <v>36436</v>
      </c>
      <c r="L607" s="4">
        <v>45310</v>
      </c>
      <c r="M607">
        <v>0.12</v>
      </c>
      <c r="N607">
        <v>0.16</v>
      </c>
      <c r="O607" s="6">
        <v>11.65</v>
      </c>
      <c r="P607" s="6">
        <v>12.52</v>
      </c>
      <c r="Q607" s="6">
        <v>56.47</v>
      </c>
      <c r="R607" s="6">
        <v>0</v>
      </c>
      <c r="S607" s="6" t="s">
        <v>40</v>
      </c>
      <c r="T607">
        <v>0.36</v>
      </c>
      <c r="U607" s="8">
        <v>2205</v>
      </c>
      <c r="V607" s="8">
        <v>1455</v>
      </c>
      <c r="W607" s="8">
        <v>987</v>
      </c>
      <c r="X607" s="8">
        <v>799</v>
      </c>
      <c r="Y607" s="10">
        <v>152</v>
      </c>
      <c r="Z607" s="10">
        <v>147</v>
      </c>
      <c r="AA607" s="10">
        <v>124</v>
      </c>
      <c r="AB607">
        <v>10</v>
      </c>
      <c r="AC607">
        <v>0.19</v>
      </c>
      <c r="AD607" s="8">
        <v>12163</v>
      </c>
      <c r="AE607" s="8">
        <v>7963</v>
      </c>
      <c r="AF607" s="8">
        <v>5872</v>
      </c>
      <c r="AG607" s="8">
        <v>3014</v>
      </c>
      <c r="AH607" s="10">
        <v>153</v>
      </c>
      <c r="AI607" s="10">
        <v>136</v>
      </c>
      <c r="AJ607" s="10">
        <v>195</v>
      </c>
      <c r="AK607" s="12">
        <f>U607/AD607</f>
        <v>0.18128751130477677</v>
      </c>
    </row>
    <row r="608" spans="1:37" x14ac:dyDescent="0.3">
      <c r="A608" s="1">
        <v>309</v>
      </c>
      <c r="B608" t="s">
        <v>1032</v>
      </c>
      <c r="C608" s="2" t="s">
        <v>1033</v>
      </c>
      <c r="D608" t="s">
        <v>503</v>
      </c>
      <c r="E608" t="s">
        <v>1034</v>
      </c>
      <c r="F608">
        <v>16</v>
      </c>
      <c r="G608">
        <v>2338</v>
      </c>
      <c r="H608">
        <v>34800</v>
      </c>
      <c r="I608" t="s">
        <v>7</v>
      </c>
      <c r="J608" s="4">
        <v>44960</v>
      </c>
      <c r="K608" s="4">
        <v>46574</v>
      </c>
      <c r="L608" s="4">
        <v>52289</v>
      </c>
      <c r="M608">
        <v>1.29</v>
      </c>
      <c r="N608">
        <v>1.5</v>
      </c>
      <c r="O608" s="6">
        <v>9.61</v>
      </c>
      <c r="P608" s="6">
        <v>7.68</v>
      </c>
      <c r="Q608" s="6">
        <v>5.54</v>
      </c>
      <c r="R608" s="6">
        <v>-2.4500000000000002</v>
      </c>
      <c r="S608" s="6" t="s">
        <v>89</v>
      </c>
      <c r="T608">
        <v>0.82</v>
      </c>
      <c r="U608" s="8">
        <v>392</v>
      </c>
      <c r="V608" s="8">
        <v>237</v>
      </c>
      <c r="W608" s="8">
        <v>-171</v>
      </c>
      <c r="X608" s="8">
        <v>-176</v>
      </c>
      <c r="Y608" s="10">
        <v>165</v>
      </c>
      <c r="Z608" s="10">
        <v>-139</v>
      </c>
      <c r="AA608" s="10">
        <v>97</v>
      </c>
      <c r="AB608">
        <v>15</v>
      </c>
      <c r="AC608">
        <v>2.5099999999999998</v>
      </c>
      <c r="AD608" s="8">
        <v>1449</v>
      </c>
      <c r="AE608" s="8">
        <v>1338</v>
      </c>
      <c r="AF608" s="8">
        <v>1199</v>
      </c>
      <c r="AG608" s="8">
        <v>1125</v>
      </c>
      <c r="AH608" s="10">
        <v>108</v>
      </c>
      <c r="AI608" s="10">
        <v>112</v>
      </c>
      <c r="AJ608" s="10">
        <v>107</v>
      </c>
      <c r="AK608" s="12">
        <f>U608/AD608</f>
        <v>0.27053140096618356</v>
      </c>
    </row>
    <row r="609" spans="1:37" hidden="1" x14ac:dyDescent="0.3">
      <c r="A609" s="1">
        <v>557</v>
      </c>
      <c r="B609" t="s">
        <v>1792</v>
      </c>
      <c r="C609" s="2" t="s">
        <v>1793</v>
      </c>
      <c r="D609" t="s">
        <v>1476</v>
      </c>
      <c r="E609" t="s">
        <v>1794</v>
      </c>
      <c r="F609">
        <v>3</v>
      </c>
      <c r="G609">
        <v>9655</v>
      </c>
      <c r="H609">
        <v>2975</v>
      </c>
      <c r="I609" t="s">
        <v>7</v>
      </c>
      <c r="J609" s="4">
        <v>2552</v>
      </c>
      <c r="K609" s="4">
        <v>2603</v>
      </c>
      <c r="L609" s="4">
        <v>2782</v>
      </c>
      <c r="M609">
        <v>0.86</v>
      </c>
      <c r="N609">
        <v>0.94</v>
      </c>
      <c r="O609" s="6">
        <v>8.81</v>
      </c>
      <c r="P609" s="6">
        <v>1.1000000000000001</v>
      </c>
      <c r="Q609" s="6">
        <v>11.47</v>
      </c>
      <c r="R609" s="6">
        <v>10.94</v>
      </c>
      <c r="S609" s="6" t="s">
        <v>40</v>
      </c>
      <c r="T609">
        <v>0.79</v>
      </c>
      <c r="U609" s="8">
        <v>1575</v>
      </c>
      <c r="V609" s="8">
        <v>1459</v>
      </c>
      <c r="W609" s="8">
        <v>1288</v>
      </c>
      <c r="X609" s="8">
        <v>1350</v>
      </c>
      <c r="Y609" s="10">
        <v>108</v>
      </c>
      <c r="Z609" s="10">
        <v>113</v>
      </c>
      <c r="AA609" s="10">
        <v>95</v>
      </c>
      <c r="AB609">
        <v>10</v>
      </c>
      <c r="AC609">
        <v>1.63</v>
      </c>
      <c r="AD609" s="8">
        <v>8800</v>
      </c>
      <c r="AE609" s="8">
        <v>8841</v>
      </c>
      <c r="AF609" s="8">
        <v>10057</v>
      </c>
      <c r="AG609" s="8">
        <v>12846</v>
      </c>
      <c r="AH609" s="10">
        <v>100</v>
      </c>
      <c r="AI609" s="10">
        <v>88</v>
      </c>
      <c r="AJ609" s="10">
        <v>78</v>
      </c>
      <c r="AK609" s="12">
        <f>U609/AD609</f>
        <v>0.17897727272727273</v>
      </c>
    </row>
    <row r="610" spans="1:37" hidden="1" x14ac:dyDescent="0.3">
      <c r="A610" s="1">
        <v>608</v>
      </c>
      <c r="B610" t="s">
        <v>1945</v>
      </c>
      <c r="C610" s="2" t="s">
        <v>1946</v>
      </c>
      <c r="D610" t="s">
        <v>133</v>
      </c>
      <c r="E610" t="s">
        <v>1947</v>
      </c>
      <c r="F610">
        <v>16</v>
      </c>
      <c r="G610">
        <v>819</v>
      </c>
      <c r="H610">
        <v>8030</v>
      </c>
      <c r="I610" t="s">
        <v>39</v>
      </c>
      <c r="J610" s="4">
        <v>6509</v>
      </c>
      <c r="K610" s="4">
        <v>6613</v>
      </c>
      <c r="L610" s="4">
        <v>6982</v>
      </c>
      <c r="M610">
        <v>0.81</v>
      </c>
      <c r="N610">
        <v>0.87</v>
      </c>
      <c r="O610" s="6">
        <v>0</v>
      </c>
      <c r="P610" s="6">
        <v>6.56</v>
      </c>
      <c r="Q610" s="6">
        <v>11.4</v>
      </c>
      <c r="R610" s="6">
        <v>9.27</v>
      </c>
      <c r="S610" s="6" t="s">
        <v>40</v>
      </c>
      <c r="T610">
        <v>0.88</v>
      </c>
      <c r="U610" s="8">
        <v>0</v>
      </c>
      <c r="V610" s="8">
        <v>41</v>
      </c>
      <c r="W610" s="8">
        <v>77</v>
      </c>
      <c r="X610" s="8">
        <v>50</v>
      </c>
      <c r="Y610" s="10">
        <v>0</v>
      </c>
      <c r="Z610" s="10">
        <v>53</v>
      </c>
      <c r="AA610" s="10">
        <v>154</v>
      </c>
      <c r="AB610">
        <v>10</v>
      </c>
      <c r="AC610">
        <v>0</v>
      </c>
      <c r="AD610" s="8">
        <v>0</v>
      </c>
      <c r="AE610" s="8">
        <v>370</v>
      </c>
      <c r="AF610" s="8">
        <v>447</v>
      </c>
      <c r="AG610" s="8">
        <v>414</v>
      </c>
      <c r="AH610" s="10">
        <v>0</v>
      </c>
      <c r="AI610" s="10">
        <v>83</v>
      </c>
      <c r="AJ610" s="10">
        <v>108</v>
      </c>
    </row>
    <row r="611" spans="1:37" hidden="1" x14ac:dyDescent="0.3">
      <c r="A611" s="1">
        <v>609</v>
      </c>
      <c r="B611" t="s">
        <v>1948</v>
      </c>
      <c r="C611" s="2" t="s">
        <v>1949</v>
      </c>
      <c r="D611" t="s">
        <v>624</v>
      </c>
      <c r="E611" t="s">
        <v>1950</v>
      </c>
      <c r="F611">
        <v>16</v>
      </c>
      <c r="G611">
        <v>770</v>
      </c>
      <c r="H611">
        <v>7500</v>
      </c>
      <c r="I611" t="s">
        <v>39</v>
      </c>
      <c r="J611" s="4">
        <v>6053</v>
      </c>
      <c r="K611" s="4">
        <v>5980</v>
      </c>
      <c r="L611" s="4">
        <v>5718</v>
      </c>
      <c r="M611">
        <v>0.81</v>
      </c>
      <c r="N611">
        <v>0.76</v>
      </c>
      <c r="O611" s="6">
        <v>0</v>
      </c>
      <c r="P611" s="6">
        <v>9.6199999999999992</v>
      </c>
      <c r="Q611" s="6">
        <v>4.54</v>
      </c>
      <c r="R611" s="6">
        <v>5.96</v>
      </c>
      <c r="S611" s="6" t="s">
        <v>40</v>
      </c>
      <c r="T611">
        <v>0.76</v>
      </c>
      <c r="U611" s="8">
        <v>0</v>
      </c>
      <c r="V611" s="8">
        <v>31</v>
      </c>
      <c r="W611" s="8">
        <v>15</v>
      </c>
      <c r="X611" s="8">
        <v>31</v>
      </c>
      <c r="Y611" s="10">
        <v>0</v>
      </c>
      <c r="Z611" s="10">
        <v>207</v>
      </c>
      <c r="AA611" s="10">
        <v>48</v>
      </c>
      <c r="AB611">
        <v>10</v>
      </c>
      <c r="AC611">
        <v>0</v>
      </c>
      <c r="AD611" s="8">
        <v>0</v>
      </c>
      <c r="AE611" s="8">
        <v>266</v>
      </c>
      <c r="AF611" s="8">
        <v>271</v>
      </c>
      <c r="AG611" s="8">
        <v>320</v>
      </c>
      <c r="AH611" s="10">
        <v>0</v>
      </c>
      <c r="AI611" s="10">
        <v>98</v>
      </c>
      <c r="AJ611" s="10">
        <v>85</v>
      </c>
    </row>
    <row r="612" spans="1:37" hidden="1" x14ac:dyDescent="0.3">
      <c r="A612" s="1">
        <v>610</v>
      </c>
      <c r="B612" t="s">
        <v>1951</v>
      </c>
      <c r="C612" s="2" t="s">
        <v>1952</v>
      </c>
      <c r="D612" t="s">
        <v>229</v>
      </c>
      <c r="E612" t="s">
        <v>1953</v>
      </c>
      <c r="F612">
        <v>16</v>
      </c>
      <c r="G612">
        <v>1526</v>
      </c>
      <c r="H612">
        <v>12750</v>
      </c>
      <c r="I612" t="s">
        <v>39</v>
      </c>
      <c r="J612" s="4">
        <v>10354</v>
      </c>
      <c r="K612" s="4">
        <v>9304</v>
      </c>
      <c r="L612" s="4">
        <v>5585</v>
      </c>
      <c r="M612">
        <v>0.81</v>
      </c>
      <c r="N612">
        <v>0.44</v>
      </c>
      <c r="O612" s="6">
        <v>0</v>
      </c>
      <c r="P612" s="6">
        <v>4.79</v>
      </c>
      <c r="Q612" s="6">
        <v>3.81</v>
      </c>
      <c r="R612" s="6">
        <v>0.46</v>
      </c>
      <c r="S612" s="6" t="s">
        <v>89</v>
      </c>
      <c r="T612">
        <v>0.44</v>
      </c>
      <c r="U612" s="8">
        <v>0</v>
      </c>
      <c r="V612" s="8">
        <v>46</v>
      </c>
      <c r="W612" s="8">
        <v>17</v>
      </c>
      <c r="X612" s="8">
        <v>12</v>
      </c>
      <c r="Y612" s="10">
        <v>0</v>
      </c>
      <c r="Z612" s="10">
        <v>271</v>
      </c>
      <c r="AA612" s="10">
        <v>142</v>
      </c>
      <c r="AB612">
        <v>10</v>
      </c>
      <c r="AC612">
        <v>0</v>
      </c>
      <c r="AD612" s="8">
        <v>0</v>
      </c>
      <c r="AE612" s="8">
        <v>754</v>
      </c>
      <c r="AF612" s="8">
        <v>537</v>
      </c>
      <c r="AG612" s="8">
        <v>517</v>
      </c>
      <c r="AH612" s="10">
        <v>0</v>
      </c>
      <c r="AI612" s="10">
        <v>140</v>
      </c>
      <c r="AJ612" s="10">
        <v>104</v>
      </c>
    </row>
    <row r="613" spans="1:37" hidden="1" x14ac:dyDescent="0.3">
      <c r="A613" s="1">
        <v>611</v>
      </c>
      <c r="B613" t="s">
        <v>1954</v>
      </c>
      <c r="C613" s="2" t="s">
        <v>1955</v>
      </c>
      <c r="D613" t="s">
        <v>362</v>
      </c>
      <c r="E613" t="s">
        <v>1956</v>
      </c>
      <c r="F613">
        <v>15</v>
      </c>
      <c r="G613">
        <v>3487</v>
      </c>
      <c r="H613">
        <v>4880</v>
      </c>
      <c r="I613" t="s">
        <v>39</v>
      </c>
      <c r="J613" s="4">
        <v>3929</v>
      </c>
      <c r="K613" s="4">
        <v>3515</v>
      </c>
      <c r="L613" s="4">
        <v>2049</v>
      </c>
      <c r="M613">
        <v>0.81</v>
      </c>
      <c r="N613">
        <v>0.42</v>
      </c>
      <c r="O613" s="6">
        <v>0</v>
      </c>
      <c r="P613" s="6">
        <v>0.97</v>
      </c>
      <c r="Q613" s="6">
        <v>5.88</v>
      </c>
      <c r="R613" s="6">
        <v>6.94</v>
      </c>
      <c r="S613" s="6" t="s">
        <v>40</v>
      </c>
      <c r="T613">
        <v>0.42</v>
      </c>
      <c r="U613" s="8">
        <v>0</v>
      </c>
      <c r="V613" s="8">
        <v>95</v>
      </c>
      <c r="W613" s="8">
        <v>208</v>
      </c>
      <c r="X613" s="8">
        <v>357</v>
      </c>
      <c r="Y613" s="10">
        <v>0</v>
      </c>
      <c r="Z613" s="10">
        <v>46</v>
      </c>
      <c r="AA613" s="10">
        <v>58</v>
      </c>
      <c r="AB613">
        <v>10</v>
      </c>
      <c r="AC613">
        <v>0</v>
      </c>
      <c r="AD613" s="8">
        <v>0</v>
      </c>
      <c r="AE613" s="8">
        <v>5620</v>
      </c>
      <c r="AF613" s="8">
        <v>5729</v>
      </c>
      <c r="AG613" s="8">
        <v>6087</v>
      </c>
      <c r="AH613" s="10">
        <v>0</v>
      </c>
      <c r="AI613" s="10">
        <v>98</v>
      </c>
      <c r="AJ613" s="10">
        <v>94</v>
      </c>
    </row>
    <row r="614" spans="1:37" hidden="1" x14ac:dyDescent="0.3">
      <c r="A614" s="1">
        <v>612</v>
      </c>
      <c r="B614" t="s">
        <v>1957</v>
      </c>
      <c r="C614" s="2" t="s">
        <v>1958</v>
      </c>
      <c r="D614" t="s">
        <v>682</v>
      </c>
      <c r="E614" t="s">
        <v>1959</v>
      </c>
      <c r="F614">
        <v>16</v>
      </c>
      <c r="G614">
        <v>443</v>
      </c>
      <c r="H614">
        <v>5240</v>
      </c>
      <c r="I614" t="s">
        <v>39</v>
      </c>
      <c r="J614" s="4">
        <v>4220</v>
      </c>
      <c r="K614" s="4">
        <v>3648</v>
      </c>
      <c r="L614" s="4">
        <v>1623</v>
      </c>
      <c r="M614">
        <v>0.81</v>
      </c>
      <c r="N614">
        <v>0.31</v>
      </c>
      <c r="O614" s="6">
        <v>0</v>
      </c>
      <c r="P614" s="6">
        <v>10.75</v>
      </c>
      <c r="Q614" s="6">
        <v>-5.49</v>
      </c>
      <c r="R614" s="6">
        <v>-5.88</v>
      </c>
      <c r="S614" s="6" t="s">
        <v>89</v>
      </c>
      <c r="T614">
        <v>0.31</v>
      </c>
      <c r="U614" s="8">
        <v>0</v>
      </c>
      <c r="V614" s="8">
        <v>46</v>
      </c>
      <c r="W614" s="8">
        <v>-3</v>
      </c>
      <c r="X614" s="8">
        <v>-14</v>
      </c>
      <c r="Y614" s="10">
        <v>0</v>
      </c>
      <c r="Z614" s="10">
        <v>-1533</v>
      </c>
      <c r="AA614" s="10">
        <v>21</v>
      </c>
      <c r="AB614">
        <v>10</v>
      </c>
      <c r="AC614">
        <v>0</v>
      </c>
      <c r="AD614" s="8">
        <v>0</v>
      </c>
      <c r="AE614" s="8">
        <v>327</v>
      </c>
      <c r="AF614" s="8">
        <v>212</v>
      </c>
      <c r="AG614" s="8">
        <v>209</v>
      </c>
      <c r="AH614" s="10">
        <v>0</v>
      </c>
      <c r="AI614" s="10">
        <v>154</v>
      </c>
      <c r="AJ614" s="10">
        <v>101</v>
      </c>
    </row>
    <row r="615" spans="1:37" hidden="1" x14ac:dyDescent="0.3">
      <c r="A615" s="1">
        <v>613</v>
      </c>
      <c r="B615" t="s">
        <v>1960</v>
      </c>
      <c r="C615" s="2" t="s">
        <v>1961</v>
      </c>
      <c r="D615" t="s">
        <v>571</v>
      </c>
      <c r="E615" t="s">
        <v>1962</v>
      </c>
      <c r="F615">
        <v>16</v>
      </c>
      <c r="G615">
        <v>7024</v>
      </c>
      <c r="H615">
        <v>13400</v>
      </c>
      <c r="I615" t="s">
        <v>39</v>
      </c>
      <c r="J615" s="4">
        <v>10901</v>
      </c>
      <c r="K615" s="4">
        <v>9390</v>
      </c>
      <c r="L615" s="4">
        <v>4039</v>
      </c>
      <c r="M615">
        <v>0.81</v>
      </c>
      <c r="N615">
        <v>0.3</v>
      </c>
      <c r="O615" s="6">
        <v>0</v>
      </c>
      <c r="P615" s="6">
        <v>1.74</v>
      </c>
      <c r="Q615" s="6">
        <v>2.44</v>
      </c>
      <c r="R615" s="6">
        <v>4.68</v>
      </c>
      <c r="S615" s="6" t="s">
        <v>40</v>
      </c>
      <c r="T615">
        <v>0.28999999999999998</v>
      </c>
      <c r="U615" s="8">
        <v>0</v>
      </c>
      <c r="V615" s="8">
        <v>289</v>
      </c>
      <c r="W615" s="8">
        <v>243</v>
      </c>
      <c r="X615" s="8">
        <v>365</v>
      </c>
      <c r="Y615" s="10">
        <v>0</v>
      </c>
      <c r="Z615" s="10">
        <v>119</v>
      </c>
      <c r="AA615" s="10">
        <v>67</v>
      </c>
      <c r="AB615">
        <v>10</v>
      </c>
      <c r="AC615">
        <v>0</v>
      </c>
      <c r="AD615" s="8">
        <v>0</v>
      </c>
      <c r="AE615" s="8">
        <v>5020</v>
      </c>
      <c r="AF615" s="8">
        <v>4860</v>
      </c>
      <c r="AG615" s="8">
        <v>4343</v>
      </c>
      <c r="AH615" s="10">
        <v>0</v>
      </c>
      <c r="AI615" s="10">
        <v>103</v>
      </c>
      <c r="AJ615" s="10">
        <v>112</v>
      </c>
    </row>
    <row r="616" spans="1:37" x14ac:dyDescent="0.3">
      <c r="A616" s="1">
        <v>317</v>
      </c>
      <c r="B616" t="s">
        <v>1055</v>
      </c>
      <c r="C616" s="2" t="s">
        <v>1056</v>
      </c>
      <c r="D616" t="s">
        <v>585</v>
      </c>
      <c r="E616" t="s">
        <v>1057</v>
      </c>
      <c r="F616">
        <v>6</v>
      </c>
      <c r="G616">
        <v>9424</v>
      </c>
      <c r="H616">
        <v>27100</v>
      </c>
      <c r="I616" t="s">
        <v>7</v>
      </c>
      <c r="J616" s="4">
        <v>34377</v>
      </c>
      <c r="K616" s="4">
        <v>36721</v>
      </c>
      <c r="L616" s="4">
        <v>45020</v>
      </c>
      <c r="M616">
        <v>1.27</v>
      </c>
      <c r="N616">
        <v>1.66</v>
      </c>
      <c r="O616" s="6">
        <v>11.33</v>
      </c>
      <c r="P616" s="6">
        <v>12.02</v>
      </c>
      <c r="Q616" s="6">
        <v>11.21</v>
      </c>
      <c r="R616" s="6">
        <v>7.27</v>
      </c>
      <c r="S616" s="6" t="s">
        <v>89</v>
      </c>
      <c r="T616">
        <v>1.55</v>
      </c>
      <c r="U616" s="8">
        <v>1791</v>
      </c>
      <c r="V616" s="8">
        <v>1744</v>
      </c>
      <c r="W616" s="8">
        <v>1298</v>
      </c>
      <c r="X616" s="8">
        <v>1202</v>
      </c>
      <c r="Y616" s="10">
        <v>103</v>
      </c>
      <c r="Z616" s="10">
        <v>134</v>
      </c>
      <c r="AA616" s="10">
        <v>108</v>
      </c>
      <c r="AB616">
        <v>10</v>
      </c>
      <c r="AC616">
        <v>1.9</v>
      </c>
      <c r="AD616" s="8">
        <v>32621</v>
      </c>
      <c r="AE616" s="8">
        <v>31132</v>
      </c>
      <c r="AF616" s="8">
        <v>29640</v>
      </c>
      <c r="AG616" s="8">
        <v>29568</v>
      </c>
      <c r="AH616" s="10">
        <v>105</v>
      </c>
      <c r="AI616" s="10">
        <v>105</v>
      </c>
      <c r="AJ616" s="10">
        <v>100</v>
      </c>
      <c r="AK616" s="12">
        <f>U616/AD616</f>
        <v>5.4903283161153858E-2</v>
      </c>
    </row>
    <row r="617" spans="1:37" hidden="1" x14ac:dyDescent="0.3">
      <c r="A617" s="1">
        <v>1100</v>
      </c>
      <c r="B617" t="s">
        <v>3403</v>
      </c>
      <c r="C617" s="2" t="s">
        <v>3404</v>
      </c>
      <c r="D617" t="s">
        <v>2128</v>
      </c>
      <c r="E617" t="s">
        <v>3405</v>
      </c>
      <c r="F617">
        <v>16</v>
      </c>
      <c r="G617">
        <v>2564</v>
      </c>
      <c r="H617">
        <v>33550</v>
      </c>
      <c r="I617" t="s">
        <v>7</v>
      </c>
      <c r="J617" s="4">
        <v>15908</v>
      </c>
      <c r="K617" s="4">
        <v>19795</v>
      </c>
      <c r="L617" s="4">
        <v>33558</v>
      </c>
      <c r="M617">
        <v>0.47</v>
      </c>
      <c r="N617">
        <v>1</v>
      </c>
      <c r="O617" s="6">
        <v>24.55</v>
      </c>
      <c r="P617" s="6">
        <v>9.2200000000000006</v>
      </c>
      <c r="Q617" s="6">
        <v>12.06</v>
      </c>
      <c r="R617" s="6">
        <v>11.47</v>
      </c>
      <c r="S617" s="6" t="s">
        <v>40</v>
      </c>
      <c r="T617">
        <v>0.43</v>
      </c>
      <c r="U617" s="8">
        <v>384</v>
      </c>
      <c r="V617" s="8">
        <v>169</v>
      </c>
      <c r="W617" s="8">
        <v>226</v>
      </c>
      <c r="X617" s="8">
        <v>158</v>
      </c>
      <c r="Y617" s="10">
        <v>227</v>
      </c>
      <c r="Z617" s="10">
        <v>75</v>
      </c>
      <c r="AA617" s="10">
        <v>143</v>
      </c>
      <c r="AB617">
        <v>10</v>
      </c>
      <c r="AC617">
        <v>1.5</v>
      </c>
      <c r="AD617" s="8">
        <v>2152</v>
      </c>
      <c r="AE617" s="8">
        <v>1800</v>
      </c>
      <c r="AF617" s="8">
        <v>1750</v>
      </c>
      <c r="AG617" s="8">
        <v>1527</v>
      </c>
      <c r="AH617" s="10">
        <v>120</v>
      </c>
      <c r="AI617" s="10">
        <v>103</v>
      </c>
      <c r="AJ617" s="10">
        <v>115</v>
      </c>
      <c r="AK617" s="12">
        <f>U617/AD617</f>
        <v>0.17843866171003717</v>
      </c>
    </row>
    <row r="618" spans="1:37" hidden="1" x14ac:dyDescent="0.3">
      <c r="A618" s="1">
        <v>1101</v>
      </c>
      <c r="B618" t="s">
        <v>3406</v>
      </c>
      <c r="C618" s="2" t="s">
        <v>3407</v>
      </c>
      <c r="D618" t="s">
        <v>503</v>
      </c>
      <c r="E618" t="s">
        <v>3408</v>
      </c>
      <c r="F618">
        <v>16</v>
      </c>
      <c r="G618">
        <v>4066</v>
      </c>
      <c r="H618">
        <v>31850</v>
      </c>
      <c r="I618" t="s">
        <v>7</v>
      </c>
      <c r="J618" s="4">
        <v>14958</v>
      </c>
      <c r="K618" s="4">
        <v>18280</v>
      </c>
      <c r="L618" s="4">
        <v>30044</v>
      </c>
      <c r="M618">
        <v>0.47</v>
      </c>
      <c r="N618">
        <v>0.94</v>
      </c>
      <c r="O618" s="6">
        <v>22.4</v>
      </c>
      <c r="P618" s="6">
        <v>25.11</v>
      </c>
      <c r="Q618" s="6">
        <v>23.63</v>
      </c>
      <c r="R618" s="6">
        <v>19.68</v>
      </c>
      <c r="S618" s="6" t="s">
        <v>89</v>
      </c>
      <c r="T618">
        <v>1</v>
      </c>
      <c r="U618" s="8">
        <v>409</v>
      </c>
      <c r="V618" s="8">
        <v>378</v>
      </c>
      <c r="W618" s="8">
        <v>284</v>
      </c>
      <c r="X618" s="8">
        <v>202</v>
      </c>
      <c r="Y618" s="10">
        <v>108</v>
      </c>
      <c r="Z618" s="10">
        <v>133</v>
      </c>
      <c r="AA618" s="10">
        <v>141</v>
      </c>
      <c r="AB618">
        <v>10</v>
      </c>
      <c r="AC618">
        <v>1.01</v>
      </c>
      <c r="AD618" s="8">
        <v>2317</v>
      </c>
      <c r="AE618" s="8">
        <v>2320</v>
      </c>
      <c r="AF618" s="8">
        <v>1713</v>
      </c>
      <c r="AG618" s="8">
        <v>1214</v>
      </c>
      <c r="AH618" s="10">
        <v>100</v>
      </c>
      <c r="AI618" s="10">
        <v>135</v>
      </c>
      <c r="AJ618" s="10">
        <v>141</v>
      </c>
      <c r="AK618" s="12">
        <f>U618/AD618</f>
        <v>0.17652136383254208</v>
      </c>
    </row>
    <row r="619" spans="1:37" hidden="1" x14ac:dyDescent="0.3">
      <c r="A619" s="1">
        <v>617</v>
      </c>
      <c r="B619" t="s">
        <v>1972</v>
      </c>
      <c r="C619" s="2" t="s">
        <v>1973</v>
      </c>
      <c r="D619" t="s">
        <v>686</v>
      </c>
      <c r="E619" t="s">
        <v>1974</v>
      </c>
      <c r="F619">
        <v>16</v>
      </c>
      <c r="G619">
        <v>1928</v>
      </c>
      <c r="H619">
        <v>44650</v>
      </c>
      <c r="I619" t="s">
        <v>39</v>
      </c>
      <c r="J619" s="4">
        <v>35918</v>
      </c>
      <c r="K619" s="4">
        <v>39139</v>
      </c>
      <c r="L619" s="4">
        <v>50544</v>
      </c>
      <c r="M619">
        <v>0.8</v>
      </c>
      <c r="N619">
        <v>1.1299999999999999</v>
      </c>
      <c r="O619" s="6">
        <v>0</v>
      </c>
      <c r="P619" s="6">
        <v>11.52</v>
      </c>
      <c r="Q619" s="6">
        <v>13</v>
      </c>
      <c r="R619" s="6">
        <v>14.85</v>
      </c>
      <c r="S619" s="6" t="s">
        <v>40</v>
      </c>
      <c r="T619">
        <v>1.1299999999999999</v>
      </c>
      <c r="U619" s="8">
        <v>0</v>
      </c>
      <c r="V619" s="8">
        <v>217</v>
      </c>
      <c r="W619" s="8">
        <v>193</v>
      </c>
      <c r="X619" s="8">
        <v>191</v>
      </c>
      <c r="Y619" s="10">
        <v>0</v>
      </c>
      <c r="Z619" s="10">
        <v>112</v>
      </c>
      <c r="AA619" s="10">
        <v>101</v>
      </c>
      <c r="AB619">
        <v>10</v>
      </c>
      <c r="AC619">
        <v>0</v>
      </c>
      <c r="AD619" s="8">
        <v>0</v>
      </c>
      <c r="AE619" s="8">
        <v>3269</v>
      </c>
      <c r="AF619" s="8">
        <v>2284</v>
      </c>
      <c r="AG619" s="8">
        <v>1603</v>
      </c>
      <c r="AH619" s="10">
        <v>0</v>
      </c>
      <c r="AI619" s="10">
        <v>143</v>
      </c>
      <c r="AJ619" s="10">
        <v>142</v>
      </c>
    </row>
    <row r="620" spans="1:37" hidden="1" x14ac:dyDescent="0.3">
      <c r="A620" s="1">
        <v>618</v>
      </c>
      <c r="B620" t="s">
        <v>1975</v>
      </c>
      <c r="C620" s="2" t="s">
        <v>1976</v>
      </c>
      <c r="D620" t="s">
        <v>571</v>
      </c>
      <c r="E620" t="s">
        <v>1977</v>
      </c>
      <c r="F620">
        <v>11</v>
      </c>
      <c r="G620">
        <v>943</v>
      </c>
      <c r="H620">
        <v>5590</v>
      </c>
      <c r="I620" t="s">
        <v>39</v>
      </c>
      <c r="J620" s="4">
        <v>4478</v>
      </c>
      <c r="K620" s="4">
        <v>4731</v>
      </c>
      <c r="L620" s="4">
        <v>5629</v>
      </c>
      <c r="M620">
        <v>0.8</v>
      </c>
      <c r="N620">
        <v>1.01</v>
      </c>
      <c r="O620" s="6">
        <v>0</v>
      </c>
      <c r="P620" s="6">
        <v>16.88</v>
      </c>
      <c r="Q620" s="6">
        <v>5.99</v>
      </c>
      <c r="R620" s="6">
        <v>1.56</v>
      </c>
      <c r="S620" s="6" t="s">
        <v>89</v>
      </c>
      <c r="T620">
        <v>1</v>
      </c>
      <c r="U620" s="8">
        <v>0</v>
      </c>
      <c r="V620" s="8">
        <v>118</v>
      </c>
      <c r="W620" s="8">
        <v>60</v>
      </c>
      <c r="X620" s="8">
        <v>32</v>
      </c>
      <c r="Y620" s="10">
        <v>0</v>
      </c>
      <c r="Z620" s="10">
        <v>197</v>
      </c>
      <c r="AA620" s="10">
        <v>188</v>
      </c>
      <c r="AB620">
        <v>10</v>
      </c>
      <c r="AC620">
        <v>0</v>
      </c>
      <c r="AD620" s="8">
        <v>0</v>
      </c>
      <c r="AE620" s="8">
        <v>1707</v>
      </c>
      <c r="AF620" s="8">
        <v>1568</v>
      </c>
      <c r="AG620" s="8">
        <v>1643</v>
      </c>
      <c r="AH620" s="10">
        <v>0</v>
      </c>
      <c r="AI620" s="10">
        <v>109</v>
      </c>
      <c r="AJ620" s="10">
        <v>95</v>
      </c>
    </row>
    <row r="621" spans="1:37" hidden="1" x14ac:dyDescent="0.3">
      <c r="A621" s="1">
        <v>619</v>
      </c>
      <c r="B621" t="s">
        <v>1978</v>
      </c>
      <c r="C621" s="2" t="s">
        <v>1979</v>
      </c>
      <c r="D621" t="s">
        <v>127</v>
      </c>
      <c r="E621" t="s">
        <v>1980</v>
      </c>
      <c r="F621">
        <v>16</v>
      </c>
      <c r="G621">
        <v>764</v>
      </c>
      <c r="H621">
        <v>5680</v>
      </c>
      <c r="I621" t="s">
        <v>39</v>
      </c>
      <c r="J621" s="4">
        <v>4518</v>
      </c>
      <c r="K621" s="4">
        <v>3599</v>
      </c>
      <c r="L621" s="4">
        <v>345</v>
      </c>
      <c r="M621">
        <v>0.8</v>
      </c>
      <c r="N621">
        <v>0.06</v>
      </c>
      <c r="O621" s="6">
        <v>0</v>
      </c>
      <c r="P621" s="6">
        <v>2.6</v>
      </c>
      <c r="Q621" s="6">
        <v>-0.72</v>
      </c>
      <c r="R621" s="6">
        <v>-3.52</v>
      </c>
      <c r="S621" s="6" t="s">
        <v>89</v>
      </c>
      <c r="T621">
        <v>0.06</v>
      </c>
      <c r="U621" s="8">
        <v>0</v>
      </c>
      <c r="V621" s="8">
        <v>53</v>
      </c>
      <c r="W621" s="8">
        <v>11</v>
      </c>
      <c r="X621" s="8">
        <v>9</v>
      </c>
      <c r="Y621" s="10">
        <v>0</v>
      </c>
      <c r="Z621" s="10">
        <v>482</v>
      </c>
      <c r="AA621" s="10">
        <v>122</v>
      </c>
      <c r="AB621">
        <v>10</v>
      </c>
      <c r="AC621">
        <v>0</v>
      </c>
      <c r="AD621" s="8">
        <v>0</v>
      </c>
      <c r="AE621" s="8">
        <v>489</v>
      </c>
      <c r="AF621" s="8">
        <v>424</v>
      </c>
      <c r="AG621" s="8">
        <v>445</v>
      </c>
      <c r="AH621" s="10">
        <v>0</v>
      </c>
      <c r="AI621" s="10">
        <v>115</v>
      </c>
      <c r="AJ621" s="10">
        <v>95</v>
      </c>
    </row>
    <row r="622" spans="1:37" hidden="1" x14ac:dyDescent="0.3">
      <c r="A622" s="1">
        <v>1032</v>
      </c>
      <c r="B622" t="s">
        <v>3204</v>
      </c>
      <c r="C622" s="2" t="s">
        <v>3205</v>
      </c>
      <c r="D622" t="s">
        <v>2659</v>
      </c>
      <c r="E622" t="s">
        <v>3206</v>
      </c>
      <c r="F622">
        <v>16</v>
      </c>
      <c r="G622">
        <v>1579</v>
      </c>
      <c r="H622">
        <v>10150</v>
      </c>
      <c r="I622" t="s">
        <v>7</v>
      </c>
      <c r="J622" s="4">
        <v>5227</v>
      </c>
      <c r="K622" s="4">
        <v>6113</v>
      </c>
      <c r="L622" s="4">
        <v>9252</v>
      </c>
      <c r="M622">
        <v>0.51</v>
      </c>
      <c r="N622">
        <v>0.91</v>
      </c>
      <c r="O622" s="6">
        <v>17.97</v>
      </c>
      <c r="P622" s="6">
        <v>18.38</v>
      </c>
      <c r="Q622" s="6">
        <v>21.19</v>
      </c>
      <c r="R622" s="6">
        <v>22.21</v>
      </c>
      <c r="S622" s="6" t="s">
        <v>40</v>
      </c>
      <c r="T622">
        <v>1.01</v>
      </c>
      <c r="U622" s="8">
        <v>154</v>
      </c>
      <c r="V622" s="8">
        <v>141</v>
      </c>
      <c r="W622" s="8">
        <v>128</v>
      </c>
      <c r="X622" s="8">
        <v>104</v>
      </c>
      <c r="Y622" s="10">
        <v>109</v>
      </c>
      <c r="Z622" s="10">
        <v>110</v>
      </c>
      <c r="AA622" s="10">
        <v>123</v>
      </c>
      <c r="AB622">
        <v>10</v>
      </c>
      <c r="AC622">
        <v>0.98</v>
      </c>
      <c r="AD622" s="8">
        <v>874</v>
      </c>
      <c r="AE622" s="8">
        <v>822</v>
      </c>
      <c r="AF622" s="8">
        <v>773</v>
      </c>
      <c r="AG622" s="8">
        <v>520</v>
      </c>
      <c r="AH622" s="10">
        <v>106</v>
      </c>
      <c r="AI622" s="10">
        <v>106</v>
      </c>
      <c r="AJ622" s="10">
        <v>149</v>
      </c>
      <c r="AK622" s="12">
        <f>U622/AD622</f>
        <v>0.17620137299771166</v>
      </c>
    </row>
    <row r="623" spans="1:37" x14ac:dyDescent="0.3">
      <c r="A623" s="1">
        <v>325</v>
      </c>
      <c r="B623" t="s">
        <v>1079</v>
      </c>
      <c r="C623" s="2" t="s">
        <v>1080</v>
      </c>
      <c r="D623" t="s">
        <v>133</v>
      </c>
      <c r="E623" t="s">
        <v>1081</v>
      </c>
      <c r="F623">
        <v>14</v>
      </c>
      <c r="G623">
        <v>62459</v>
      </c>
      <c r="H623">
        <v>215000</v>
      </c>
      <c r="I623" t="s">
        <v>7</v>
      </c>
      <c r="J623" s="4">
        <v>270676</v>
      </c>
      <c r="K623" s="4">
        <v>379418</v>
      </c>
      <c r="L623" s="4">
        <v>764506</v>
      </c>
      <c r="M623">
        <v>1.26</v>
      </c>
      <c r="N623">
        <v>3.56</v>
      </c>
      <c r="O623" s="6">
        <v>47.54</v>
      </c>
      <c r="P623" s="6">
        <v>20.18</v>
      </c>
      <c r="Q623" s="6">
        <v>11.84</v>
      </c>
      <c r="R623" s="6">
        <v>23.45</v>
      </c>
      <c r="S623" s="6" t="s">
        <v>40</v>
      </c>
      <c r="T623">
        <v>1.01</v>
      </c>
      <c r="U623" s="8">
        <v>24753</v>
      </c>
      <c r="V623" s="8">
        <v>7422</v>
      </c>
      <c r="W623" s="8">
        <v>3654</v>
      </c>
      <c r="X623" s="8">
        <v>5546</v>
      </c>
      <c r="Y623" s="10">
        <v>334</v>
      </c>
      <c r="Z623" s="10">
        <v>203</v>
      </c>
      <c r="AA623" s="10">
        <v>66</v>
      </c>
      <c r="AB623">
        <v>10</v>
      </c>
      <c r="AC623">
        <v>3.96</v>
      </c>
      <c r="AD623" s="8">
        <v>78008</v>
      </c>
      <c r="AE623" s="8">
        <v>48095</v>
      </c>
      <c r="AF623" s="8">
        <v>49615</v>
      </c>
      <c r="AG623" s="8">
        <v>55849</v>
      </c>
      <c r="AH623" s="10">
        <v>162</v>
      </c>
      <c r="AI623" s="10">
        <v>97</v>
      </c>
      <c r="AJ623" s="10">
        <v>89</v>
      </c>
      <c r="AK623" s="12">
        <f>U623/AD623</f>
        <v>0.3173136088606297</v>
      </c>
    </row>
    <row r="624" spans="1:37" hidden="1" x14ac:dyDescent="0.3">
      <c r="A624" s="1">
        <v>622</v>
      </c>
      <c r="B624" t="s">
        <v>1987</v>
      </c>
      <c r="C624" s="2" t="s">
        <v>1988</v>
      </c>
      <c r="D624" t="s">
        <v>59</v>
      </c>
      <c r="E624" t="s">
        <v>1989</v>
      </c>
      <c r="F624">
        <v>16</v>
      </c>
      <c r="G624">
        <v>1261</v>
      </c>
      <c r="H624">
        <v>11150</v>
      </c>
      <c r="I624" t="s">
        <v>39</v>
      </c>
      <c r="J624" s="4">
        <v>8794</v>
      </c>
      <c r="K624" s="4">
        <v>10179</v>
      </c>
      <c r="L624" s="4">
        <v>15084</v>
      </c>
      <c r="M624">
        <v>0.79</v>
      </c>
      <c r="N624">
        <v>1.35</v>
      </c>
      <c r="O624" s="6">
        <v>0</v>
      </c>
      <c r="P624" s="6">
        <v>24.84</v>
      </c>
      <c r="Q624" s="6">
        <v>14.9</v>
      </c>
      <c r="R624" s="6">
        <v>-1.95</v>
      </c>
      <c r="S624" s="6" t="s">
        <v>89</v>
      </c>
      <c r="T624">
        <v>1.34</v>
      </c>
      <c r="U624" s="8">
        <v>0</v>
      </c>
      <c r="V624" s="8">
        <v>250</v>
      </c>
      <c r="W624" s="8">
        <v>77</v>
      </c>
      <c r="X624" s="8">
        <v>-17</v>
      </c>
      <c r="Y624" s="10">
        <v>0</v>
      </c>
      <c r="Z624" s="10">
        <v>325</v>
      </c>
      <c r="AA624" s="10">
        <v>-453</v>
      </c>
      <c r="AB624">
        <v>10</v>
      </c>
      <c r="AC624">
        <v>0</v>
      </c>
      <c r="AD624" s="8">
        <v>0</v>
      </c>
      <c r="AE624" s="8">
        <v>1062</v>
      </c>
      <c r="AF624" s="8">
        <v>851</v>
      </c>
      <c r="AG624" s="8">
        <v>355</v>
      </c>
      <c r="AH624" s="10">
        <v>0</v>
      </c>
      <c r="AI624" s="10">
        <v>125</v>
      </c>
      <c r="AJ624" s="10">
        <v>240</v>
      </c>
    </row>
    <row r="625" spans="1:37" x14ac:dyDescent="0.3">
      <c r="A625" s="1">
        <v>326</v>
      </c>
      <c r="B625" t="s">
        <v>1082</v>
      </c>
      <c r="C625" s="2" t="s">
        <v>1083</v>
      </c>
      <c r="D625" t="s">
        <v>1084</v>
      </c>
      <c r="E625" t="s">
        <v>1085</v>
      </c>
      <c r="F625">
        <v>16</v>
      </c>
      <c r="G625">
        <v>3375</v>
      </c>
      <c r="H625">
        <v>54100</v>
      </c>
      <c r="I625" t="s">
        <v>7</v>
      </c>
      <c r="J625" s="4">
        <v>67911</v>
      </c>
      <c r="K625" s="4">
        <v>77108</v>
      </c>
      <c r="L625" s="4">
        <v>109676</v>
      </c>
      <c r="M625">
        <v>1.26</v>
      </c>
      <c r="N625">
        <v>2.0299999999999998</v>
      </c>
      <c r="O625" s="6">
        <v>15.49</v>
      </c>
      <c r="P625" s="6">
        <v>16.96</v>
      </c>
      <c r="Q625" s="6">
        <v>14.52</v>
      </c>
      <c r="R625" s="6">
        <v>17.7</v>
      </c>
      <c r="S625" s="6" t="s">
        <v>40</v>
      </c>
      <c r="T625">
        <v>2.12</v>
      </c>
      <c r="U625" s="8">
        <v>521</v>
      </c>
      <c r="V625" s="8">
        <v>797</v>
      </c>
      <c r="W625" s="8">
        <v>441</v>
      </c>
      <c r="X625" s="8">
        <v>492</v>
      </c>
      <c r="Y625" s="10">
        <v>65</v>
      </c>
      <c r="Z625" s="10">
        <v>181</v>
      </c>
      <c r="AA625" s="10">
        <v>90</v>
      </c>
      <c r="AB625">
        <v>10</v>
      </c>
      <c r="AC625">
        <v>1.54</v>
      </c>
      <c r="AD625" s="8">
        <v>4035</v>
      </c>
      <c r="AE625" s="8">
        <v>4033</v>
      </c>
      <c r="AF625" s="8">
        <v>3086</v>
      </c>
      <c r="AG625" s="8">
        <v>2669</v>
      </c>
      <c r="AH625" s="10">
        <v>100</v>
      </c>
      <c r="AI625" s="10">
        <v>131</v>
      </c>
      <c r="AJ625" s="10">
        <v>116</v>
      </c>
      <c r="AK625" s="12">
        <f>U625/AD625</f>
        <v>0.12912019826517968</v>
      </c>
    </row>
    <row r="626" spans="1:37" x14ac:dyDescent="0.3">
      <c r="A626" s="1">
        <v>334</v>
      </c>
      <c r="B626" t="s">
        <v>1108</v>
      </c>
      <c r="C626" s="2" t="s">
        <v>1109</v>
      </c>
      <c r="D626" t="s">
        <v>146</v>
      </c>
      <c r="E626" t="s">
        <v>1110</v>
      </c>
      <c r="F626">
        <v>5</v>
      </c>
      <c r="G626">
        <v>19707</v>
      </c>
      <c r="H626">
        <v>20000</v>
      </c>
      <c r="I626" t="s">
        <v>7</v>
      </c>
      <c r="J626" s="4">
        <v>24897</v>
      </c>
      <c r="K626" s="4">
        <v>27275</v>
      </c>
      <c r="L626" s="4">
        <v>35698</v>
      </c>
      <c r="M626">
        <v>1.24</v>
      </c>
      <c r="N626">
        <v>1.78</v>
      </c>
      <c r="O626" s="6">
        <v>12.92</v>
      </c>
      <c r="P626" s="6">
        <v>3.35</v>
      </c>
      <c r="Q626" s="6">
        <v>-3.63</v>
      </c>
      <c r="R626" s="6">
        <v>-14.25</v>
      </c>
      <c r="S626" s="6" t="s">
        <v>89</v>
      </c>
      <c r="T626">
        <v>-0.26</v>
      </c>
      <c r="U626" s="8">
        <v>5385</v>
      </c>
      <c r="V626" s="8">
        <v>2947</v>
      </c>
      <c r="W626" s="8">
        <v>1646</v>
      </c>
      <c r="X626" s="8">
        <v>1450</v>
      </c>
      <c r="Y626" s="10">
        <v>183</v>
      </c>
      <c r="Z626" s="10">
        <v>179</v>
      </c>
      <c r="AA626" s="10">
        <v>114</v>
      </c>
      <c r="AB626">
        <v>10</v>
      </c>
      <c r="AC626">
        <v>2.73</v>
      </c>
      <c r="AD626" s="8">
        <v>62122</v>
      </c>
      <c r="AE626" s="8">
        <v>52062</v>
      </c>
      <c r="AF626" s="8">
        <v>56584</v>
      </c>
      <c r="AG626" s="8">
        <v>59649</v>
      </c>
      <c r="AH626" s="10">
        <v>119</v>
      </c>
      <c r="AI626" s="10">
        <v>92</v>
      </c>
      <c r="AJ626" s="10">
        <v>95</v>
      </c>
      <c r="AK626" s="12">
        <f>U626/AD626</f>
        <v>8.6684266443449981E-2</v>
      </c>
    </row>
    <row r="627" spans="1:37" hidden="1" x14ac:dyDescent="0.3">
      <c r="A627" s="1">
        <v>1680</v>
      </c>
      <c r="B627" t="s">
        <v>5117</v>
      </c>
      <c r="C627" s="2" t="s">
        <v>5118</v>
      </c>
      <c r="D627" t="s">
        <v>59</v>
      </c>
      <c r="E627" t="s">
        <v>5119</v>
      </c>
      <c r="F627">
        <v>16</v>
      </c>
      <c r="G627">
        <v>18125</v>
      </c>
      <c r="H627">
        <v>26350</v>
      </c>
      <c r="I627" t="s">
        <v>7</v>
      </c>
      <c r="J627" s="4">
        <v>4434</v>
      </c>
      <c r="K627" s="4">
        <v>5032</v>
      </c>
      <c r="L627" s="4">
        <v>7152</v>
      </c>
      <c r="M627">
        <v>0.17</v>
      </c>
      <c r="N627">
        <v>0.27</v>
      </c>
      <c r="O627" s="6">
        <v>15.46</v>
      </c>
      <c r="P627" s="6">
        <v>3.74</v>
      </c>
      <c r="Q627" s="6">
        <v>12.59</v>
      </c>
      <c r="R627" s="6">
        <v>21.86</v>
      </c>
      <c r="S627" s="6" t="s">
        <v>40</v>
      </c>
      <c r="T627">
        <v>0.18</v>
      </c>
      <c r="U627" s="8">
        <v>443</v>
      </c>
      <c r="V627" s="8">
        <v>158</v>
      </c>
      <c r="W627" s="8">
        <v>333</v>
      </c>
      <c r="X627" s="8">
        <v>460</v>
      </c>
      <c r="Y627" s="10">
        <v>280</v>
      </c>
      <c r="Z627" s="10">
        <v>47</v>
      </c>
      <c r="AA627" s="10">
        <v>72</v>
      </c>
      <c r="AB627">
        <v>15</v>
      </c>
      <c r="AC627">
        <v>0.37</v>
      </c>
      <c r="AD627" s="8">
        <v>2541</v>
      </c>
      <c r="AE627" s="8">
        <v>1795</v>
      </c>
      <c r="AF627" s="8">
        <v>2221</v>
      </c>
      <c r="AG627" s="8">
        <v>2382</v>
      </c>
      <c r="AH627" s="10">
        <v>142</v>
      </c>
      <c r="AI627" s="10">
        <v>81</v>
      </c>
      <c r="AJ627" s="10">
        <v>93</v>
      </c>
      <c r="AK627" s="12">
        <f>U627/AD627</f>
        <v>0.17434081070444707</v>
      </c>
    </row>
    <row r="628" spans="1:37" hidden="1" x14ac:dyDescent="0.3">
      <c r="A628" s="1">
        <v>1679</v>
      </c>
      <c r="B628" t="s">
        <v>5114</v>
      </c>
      <c r="C628" s="2" t="s">
        <v>5115</v>
      </c>
      <c r="D628" t="s">
        <v>743</v>
      </c>
      <c r="E628" t="s">
        <v>5116</v>
      </c>
      <c r="F628">
        <v>8</v>
      </c>
      <c r="G628">
        <v>1770</v>
      </c>
      <c r="H628">
        <v>28500</v>
      </c>
      <c r="I628" t="s">
        <v>7</v>
      </c>
      <c r="J628" s="4">
        <v>4924</v>
      </c>
      <c r="K628" s="4">
        <v>5580</v>
      </c>
      <c r="L628" s="4">
        <v>7900</v>
      </c>
      <c r="M628">
        <v>0.17</v>
      </c>
      <c r="N628">
        <v>0.28000000000000003</v>
      </c>
      <c r="O628" s="6">
        <v>15.33</v>
      </c>
      <c r="P628" s="6">
        <v>-7.42</v>
      </c>
      <c r="Q628" s="6">
        <v>24.53</v>
      </c>
      <c r="R628" s="6">
        <v>-97.56</v>
      </c>
      <c r="S628" s="6" t="s">
        <v>40</v>
      </c>
      <c r="T628">
        <v>-0.21</v>
      </c>
      <c r="U628" s="8">
        <v>37</v>
      </c>
      <c r="V628" s="8">
        <v>17</v>
      </c>
      <c r="W628" s="8">
        <v>43</v>
      </c>
      <c r="X628" s="8">
        <v>-8</v>
      </c>
      <c r="Y628" s="10">
        <v>218</v>
      </c>
      <c r="Z628" s="10">
        <v>40</v>
      </c>
      <c r="AA628" s="10">
        <v>-538</v>
      </c>
      <c r="AB628">
        <v>10</v>
      </c>
      <c r="AC628">
        <v>0.21</v>
      </c>
      <c r="AD628" s="8">
        <v>213</v>
      </c>
      <c r="AE628" s="8">
        <v>166</v>
      </c>
      <c r="AF628" s="8">
        <v>186</v>
      </c>
      <c r="AG628" s="8">
        <v>80</v>
      </c>
      <c r="AH628" s="10">
        <v>128</v>
      </c>
      <c r="AI628" s="10">
        <v>89</v>
      </c>
      <c r="AJ628" s="10">
        <v>233</v>
      </c>
      <c r="AK628" s="12">
        <f>U628/AD628</f>
        <v>0.17370892018779344</v>
      </c>
    </row>
    <row r="629" spans="1:37" hidden="1" x14ac:dyDescent="0.3">
      <c r="A629" s="1">
        <v>627</v>
      </c>
      <c r="B629" t="s">
        <v>2001</v>
      </c>
      <c r="C629" s="2" t="s">
        <v>2002</v>
      </c>
      <c r="D629" t="s">
        <v>682</v>
      </c>
      <c r="E629" t="s">
        <v>2003</v>
      </c>
      <c r="F629">
        <v>15</v>
      </c>
      <c r="G629">
        <v>761</v>
      </c>
      <c r="H629">
        <v>4520</v>
      </c>
      <c r="I629" t="s">
        <v>39</v>
      </c>
      <c r="J629" s="4">
        <v>3560</v>
      </c>
      <c r="K629" s="4">
        <v>3637</v>
      </c>
      <c r="L629" s="4">
        <v>3910</v>
      </c>
      <c r="M629">
        <v>0.79</v>
      </c>
      <c r="N629">
        <v>0.86</v>
      </c>
      <c r="O629" s="6">
        <v>0</v>
      </c>
      <c r="P629" s="6">
        <v>9.39</v>
      </c>
      <c r="Q629" s="6">
        <v>1.74</v>
      </c>
      <c r="R629" s="6">
        <v>21.73</v>
      </c>
      <c r="S629" s="6" t="s">
        <v>40</v>
      </c>
      <c r="T629">
        <v>0.86</v>
      </c>
      <c r="U629" s="8">
        <v>0</v>
      </c>
      <c r="V629" s="8">
        <v>108</v>
      </c>
      <c r="W629" s="8">
        <v>20</v>
      </c>
      <c r="X629" s="8">
        <v>133</v>
      </c>
      <c r="Y629" s="10">
        <v>0</v>
      </c>
      <c r="Z629" s="10">
        <v>540</v>
      </c>
      <c r="AA629" s="10">
        <v>15</v>
      </c>
      <c r="AB629">
        <v>10</v>
      </c>
      <c r="AC629">
        <v>0</v>
      </c>
      <c r="AD629" s="8">
        <v>0</v>
      </c>
      <c r="AE629" s="8">
        <v>794</v>
      </c>
      <c r="AF629" s="8">
        <v>833</v>
      </c>
      <c r="AG629" s="8">
        <v>1470</v>
      </c>
      <c r="AH629" s="10">
        <v>0</v>
      </c>
      <c r="AI629" s="10">
        <v>95</v>
      </c>
      <c r="AJ629" s="10">
        <v>57</v>
      </c>
    </row>
    <row r="630" spans="1:37" hidden="1" x14ac:dyDescent="0.3">
      <c r="A630" s="1">
        <v>1131</v>
      </c>
      <c r="B630" t="s">
        <v>3495</v>
      </c>
      <c r="C630" s="2" t="s">
        <v>3496</v>
      </c>
      <c r="D630" t="s">
        <v>113</v>
      </c>
      <c r="E630" t="s">
        <v>3497</v>
      </c>
      <c r="F630">
        <v>16</v>
      </c>
      <c r="G630">
        <v>39906</v>
      </c>
      <c r="H630">
        <v>7860</v>
      </c>
      <c r="I630" t="s">
        <v>7</v>
      </c>
      <c r="J630" s="4">
        <v>3564</v>
      </c>
      <c r="K630" s="4">
        <v>3715</v>
      </c>
      <c r="L630" s="4">
        <v>4249</v>
      </c>
      <c r="M630">
        <v>0.45</v>
      </c>
      <c r="N630">
        <v>0.54</v>
      </c>
      <c r="O630" s="6">
        <v>9.94</v>
      </c>
      <c r="P630" s="6">
        <v>7.92</v>
      </c>
      <c r="Q630" s="6">
        <v>6.99</v>
      </c>
      <c r="R630" s="6">
        <v>7.51</v>
      </c>
      <c r="S630" s="6" t="s">
        <v>40</v>
      </c>
      <c r="T630">
        <v>0.41</v>
      </c>
      <c r="U630" s="8">
        <v>2719</v>
      </c>
      <c r="V630" s="8">
        <v>2502</v>
      </c>
      <c r="W630" s="8">
        <v>2292</v>
      </c>
      <c r="X630" s="8">
        <v>2469</v>
      </c>
      <c r="Y630" s="10">
        <v>109</v>
      </c>
      <c r="Z630" s="10">
        <v>109</v>
      </c>
      <c r="AA630" s="10">
        <v>93</v>
      </c>
      <c r="AB630">
        <v>10</v>
      </c>
      <c r="AC630">
        <v>0.68</v>
      </c>
      <c r="AD630" s="8">
        <v>15683</v>
      </c>
      <c r="AE630" s="8">
        <v>14708</v>
      </c>
      <c r="AF630" s="8">
        <v>15385</v>
      </c>
      <c r="AG630" s="8">
        <v>15100</v>
      </c>
      <c r="AH630" s="10">
        <v>107</v>
      </c>
      <c r="AI630" s="10">
        <v>96</v>
      </c>
      <c r="AJ630" s="10">
        <v>102</v>
      </c>
      <c r="AK630" s="12">
        <f>U630/AD630</f>
        <v>0.17337244149716252</v>
      </c>
    </row>
    <row r="631" spans="1:37" hidden="1" x14ac:dyDescent="0.3">
      <c r="A631" s="1">
        <v>629</v>
      </c>
      <c r="B631" t="s">
        <v>2007</v>
      </c>
      <c r="C631" s="2" t="s">
        <v>2008</v>
      </c>
      <c r="D631" t="s">
        <v>682</v>
      </c>
      <c r="E631" t="s">
        <v>2009</v>
      </c>
      <c r="F631">
        <v>16</v>
      </c>
      <c r="G631">
        <v>2836</v>
      </c>
      <c r="H631">
        <v>28000</v>
      </c>
      <c r="I631" t="s">
        <v>39</v>
      </c>
      <c r="J631" s="4">
        <v>22141</v>
      </c>
      <c r="K631" s="4">
        <v>20924</v>
      </c>
      <c r="L631" s="4">
        <v>16616</v>
      </c>
      <c r="M631">
        <v>0.79</v>
      </c>
      <c r="N631">
        <v>0.59</v>
      </c>
      <c r="O631" s="6">
        <v>0</v>
      </c>
      <c r="P631" s="6">
        <v>6.64</v>
      </c>
      <c r="Q631" s="6">
        <v>6.37</v>
      </c>
      <c r="R631" s="6">
        <v>0.37</v>
      </c>
      <c r="S631" s="6" t="s">
        <v>89</v>
      </c>
      <c r="T631">
        <v>0.56000000000000005</v>
      </c>
      <c r="U631" s="8">
        <v>0</v>
      </c>
      <c r="V631" s="8">
        <v>174</v>
      </c>
      <c r="W631" s="8">
        <v>159</v>
      </c>
      <c r="X631" s="8">
        <v>7</v>
      </c>
      <c r="Y631" s="10">
        <v>0</v>
      </c>
      <c r="Z631" s="10">
        <v>109</v>
      </c>
      <c r="AA631" s="10">
        <v>2271</v>
      </c>
      <c r="AB631">
        <v>10</v>
      </c>
      <c r="AC631">
        <v>0</v>
      </c>
      <c r="AD631" s="8">
        <v>0</v>
      </c>
      <c r="AE631" s="8">
        <v>1962</v>
      </c>
      <c r="AF631" s="8">
        <v>1910</v>
      </c>
      <c r="AG631" s="8">
        <v>1866</v>
      </c>
      <c r="AH631" s="10">
        <v>0</v>
      </c>
      <c r="AI631" s="10">
        <v>103</v>
      </c>
      <c r="AJ631" s="10">
        <v>102</v>
      </c>
    </row>
    <row r="632" spans="1:37" hidden="1" x14ac:dyDescent="0.3">
      <c r="A632" s="1">
        <v>630</v>
      </c>
      <c r="B632" t="s">
        <v>2010</v>
      </c>
      <c r="C632" s="2" t="s">
        <v>2011</v>
      </c>
      <c r="D632" t="s">
        <v>735</v>
      </c>
      <c r="E632" t="s">
        <v>2012</v>
      </c>
      <c r="F632">
        <v>16</v>
      </c>
      <c r="G632">
        <v>945</v>
      </c>
      <c r="H632">
        <v>7900</v>
      </c>
      <c r="I632" t="s">
        <v>39</v>
      </c>
      <c r="J632" s="4">
        <v>6231</v>
      </c>
      <c r="K632" s="4">
        <v>5716</v>
      </c>
      <c r="L632" s="4">
        <v>3892</v>
      </c>
      <c r="M632">
        <v>0.79</v>
      </c>
      <c r="N632">
        <v>0.49</v>
      </c>
      <c r="O632" s="6">
        <v>0</v>
      </c>
      <c r="P632" s="6">
        <v>4.0599999999999996</v>
      </c>
      <c r="Q632" s="6">
        <v>5.54</v>
      </c>
      <c r="R632" s="6">
        <v>3.32</v>
      </c>
      <c r="S632" s="6" t="s">
        <v>40</v>
      </c>
      <c r="T632">
        <v>0.53</v>
      </c>
      <c r="U632" s="8">
        <v>0</v>
      </c>
      <c r="V632" s="8">
        <v>21</v>
      </c>
      <c r="W632" s="8">
        <v>12</v>
      </c>
      <c r="X632" s="8">
        <v>-3</v>
      </c>
      <c r="Y632" s="10">
        <v>0</v>
      </c>
      <c r="Z632" s="10">
        <v>175</v>
      </c>
      <c r="AA632" s="10">
        <v>-400</v>
      </c>
      <c r="AB632">
        <v>10</v>
      </c>
      <c r="AC632">
        <v>0</v>
      </c>
      <c r="AD632" s="8">
        <v>0</v>
      </c>
      <c r="AE632" s="8">
        <v>543</v>
      </c>
      <c r="AF632" s="8">
        <v>484</v>
      </c>
      <c r="AG632" s="8">
        <v>329</v>
      </c>
      <c r="AH632" s="10">
        <v>0</v>
      </c>
      <c r="AI632" s="10">
        <v>112</v>
      </c>
      <c r="AJ632" s="10">
        <v>147</v>
      </c>
    </row>
    <row r="633" spans="1:37" hidden="1" x14ac:dyDescent="0.3">
      <c r="A633" s="1">
        <v>631</v>
      </c>
      <c r="B633" t="s">
        <v>2013</v>
      </c>
      <c r="C633" s="2" t="s">
        <v>2014</v>
      </c>
      <c r="D633" t="s">
        <v>682</v>
      </c>
      <c r="E633" t="s">
        <v>2015</v>
      </c>
      <c r="F633">
        <v>10</v>
      </c>
      <c r="G633">
        <v>865</v>
      </c>
      <c r="H633">
        <v>5500</v>
      </c>
      <c r="I633" t="s">
        <v>39</v>
      </c>
      <c r="J633" s="4">
        <v>4319</v>
      </c>
      <c r="K633" s="4">
        <v>3819</v>
      </c>
      <c r="L633" s="4">
        <v>2051</v>
      </c>
      <c r="M633">
        <v>0.79</v>
      </c>
      <c r="N633">
        <v>0.37</v>
      </c>
      <c r="O633" s="6">
        <v>0</v>
      </c>
      <c r="P633" s="6">
        <v>1.49</v>
      </c>
      <c r="Q633" s="6">
        <v>3.05</v>
      </c>
      <c r="R633" s="6">
        <v>8.8800000000000008</v>
      </c>
      <c r="S633" s="6" t="s">
        <v>40</v>
      </c>
      <c r="T633">
        <v>0.37</v>
      </c>
      <c r="U633" s="8">
        <v>0</v>
      </c>
      <c r="V633" s="8">
        <v>1</v>
      </c>
      <c r="W633" s="8">
        <v>51</v>
      </c>
      <c r="X633" s="8">
        <v>47</v>
      </c>
      <c r="Y633" s="10">
        <v>0</v>
      </c>
      <c r="Z633" s="10">
        <v>2</v>
      </c>
      <c r="AA633" s="10">
        <v>109</v>
      </c>
      <c r="AB633">
        <v>10</v>
      </c>
      <c r="AC633">
        <v>0</v>
      </c>
      <c r="AD633" s="8">
        <v>0</v>
      </c>
      <c r="AE633" s="8">
        <v>1529</v>
      </c>
      <c r="AF633" s="8">
        <v>1685</v>
      </c>
      <c r="AG633" s="8">
        <v>1478</v>
      </c>
      <c r="AH633" s="10">
        <v>0</v>
      </c>
      <c r="AI633" s="10">
        <v>91</v>
      </c>
      <c r="AJ633" s="10">
        <v>114</v>
      </c>
    </row>
    <row r="634" spans="1:37" hidden="1" x14ac:dyDescent="0.3">
      <c r="A634" s="1">
        <v>632</v>
      </c>
      <c r="B634" t="s">
        <v>2016</v>
      </c>
      <c r="C634" s="2" t="s">
        <v>2017</v>
      </c>
      <c r="D634" t="s">
        <v>205</v>
      </c>
      <c r="E634" t="s">
        <v>2018</v>
      </c>
      <c r="F634">
        <v>16</v>
      </c>
      <c r="G634">
        <v>756</v>
      </c>
      <c r="H634">
        <v>3890</v>
      </c>
      <c r="I634" t="s">
        <v>39</v>
      </c>
      <c r="J634" s="4">
        <v>3071</v>
      </c>
      <c r="K634" s="4">
        <v>2675</v>
      </c>
      <c r="L634" s="4">
        <v>1271</v>
      </c>
      <c r="M634">
        <v>0.79</v>
      </c>
      <c r="N634">
        <v>0.33</v>
      </c>
      <c r="O634" s="6">
        <v>0</v>
      </c>
      <c r="P634" s="6">
        <v>1.31</v>
      </c>
      <c r="Q634" s="6">
        <v>2.4300000000000002</v>
      </c>
      <c r="R634" s="6">
        <v>7.9</v>
      </c>
      <c r="S634" s="6" t="s">
        <v>40</v>
      </c>
      <c r="T634">
        <v>0.34</v>
      </c>
      <c r="U634" s="8">
        <v>0</v>
      </c>
      <c r="V634" s="8">
        <v>21</v>
      </c>
      <c r="W634" s="8">
        <v>29</v>
      </c>
      <c r="X634" s="8">
        <v>80</v>
      </c>
      <c r="Y634" s="10">
        <v>0</v>
      </c>
      <c r="Z634" s="10">
        <v>72</v>
      </c>
      <c r="AA634" s="10">
        <v>36</v>
      </c>
      <c r="AB634">
        <v>10</v>
      </c>
      <c r="AC634">
        <v>0</v>
      </c>
      <c r="AD634" s="8">
        <v>0</v>
      </c>
      <c r="AE634" s="8">
        <v>1235</v>
      </c>
      <c r="AF634" s="8">
        <v>1231</v>
      </c>
      <c r="AG634" s="8">
        <v>1193</v>
      </c>
      <c r="AH634" s="10">
        <v>0</v>
      </c>
      <c r="AI634" s="10">
        <v>100</v>
      </c>
      <c r="AJ634" s="10">
        <v>103</v>
      </c>
    </row>
    <row r="635" spans="1:37" hidden="1" x14ac:dyDescent="0.3">
      <c r="A635" s="1">
        <v>633</v>
      </c>
      <c r="B635" t="s">
        <v>2019</v>
      </c>
      <c r="C635" s="2" t="s">
        <v>2020</v>
      </c>
      <c r="D635" t="s">
        <v>2021</v>
      </c>
      <c r="E635" t="s">
        <v>2022</v>
      </c>
      <c r="F635">
        <v>16</v>
      </c>
      <c r="G635">
        <v>3691</v>
      </c>
      <c r="H635">
        <v>3345</v>
      </c>
      <c r="I635" t="s">
        <v>39</v>
      </c>
      <c r="J635" s="4">
        <v>2636</v>
      </c>
      <c r="K635" s="4">
        <v>2107</v>
      </c>
      <c r="L635" s="4">
        <v>233</v>
      </c>
      <c r="M635">
        <v>0.79</v>
      </c>
      <c r="N635">
        <v>7.0000000000000007E-2</v>
      </c>
      <c r="O635" s="6">
        <v>0</v>
      </c>
      <c r="P635" s="6">
        <v>-4.1100000000000003</v>
      </c>
      <c r="Q635" s="6">
        <v>4.67</v>
      </c>
      <c r="R635" s="6">
        <v>6.29</v>
      </c>
      <c r="S635" s="6" t="s">
        <v>40</v>
      </c>
      <c r="T635">
        <v>0.05</v>
      </c>
      <c r="U635" s="8">
        <v>0</v>
      </c>
      <c r="V635" s="8">
        <v>-141</v>
      </c>
      <c r="W635" s="8">
        <v>174</v>
      </c>
      <c r="X635" s="8">
        <v>46</v>
      </c>
      <c r="Y635" s="10">
        <v>0</v>
      </c>
      <c r="Z635" s="10">
        <v>-81</v>
      </c>
      <c r="AA635" s="10">
        <v>378</v>
      </c>
      <c r="AB635">
        <v>10</v>
      </c>
      <c r="AC635">
        <v>0</v>
      </c>
      <c r="AD635" s="8">
        <v>0</v>
      </c>
      <c r="AE635" s="8">
        <v>1315</v>
      </c>
      <c r="AF635" s="8">
        <v>1832</v>
      </c>
      <c r="AG635" s="8">
        <v>336</v>
      </c>
      <c r="AH635" s="10">
        <v>0</v>
      </c>
      <c r="AI635" s="10">
        <v>72</v>
      </c>
      <c r="AJ635" s="10">
        <v>545</v>
      </c>
    </row>
    <row r="636" spans="1:37" hidden="1" x14ac:dyDescent="0.3">
      <c r="A636" s="1">
        <v>634</v>
      </c>
      <c r="B636" t="s">
        <v>2023</v>
      </c>
      <c r="C636" s="2" t="s">
        <v>2024</v>
      </c>
      <c r="D636" t="s">
        <v>649</v>
      </c>
      <c r="E636" t="s">
        <v>2025</v>
      </c>
      <c r="F636">
        <v>16</v>
      </c>
      <c r="G636">
        <v>496</v>
      </c>
      <c r="H636">
        <v>5000</v>
      </c>
      <c r="I636" t="s">
        <v>39</v>
      </c>
      <c r="J636" s="4">
        <v>3931</v>
      </c>
      <c r="K636" s="4">
        <v>3008</v>
      </c>
      <c r="L636" s="4">
        <v>-258</v>
      </c>
      <c r="M636">
        <v>0.79</v>
      </c>
      <c r="N636">
        <v>-0.05</v>
      </c>
      <c r="O636" s="6">
        <v>0</v>
      </c>
      <c r="P636" s="6">
        <v>2.34</v>
      </c>
      <c r="Q636" s="6">
        <v>-3.96</v>
      </c>
      <c r="R636" s="6">
        <v>-1.46</v>
      </c>
      <c r="S636" s="6" t="s">
        <v>40</v>
      </c>
      <c r="T636">
        <v>-0.05</v>
      </c>
      <c r="U636" s="8">
        <v>0</v>
      </c>
      <c r="V636" s="8">
        <v>6</v>
      </c>
      <c r="W636" s="8">
        <v>-7</v>
      </c>
      <c r="X636" s="8">
        <v>-4</v>
      </c>
      <c r="Y636" s="10">
        <v>0</v>
      </c>
      <c r="Z636" s="10">
        <v>-86</v>
      </c>
      <c r="AA636" s="10">
        <v>175</v>
      </c>
      <c r="AB636">
        <v>10</v>
      </c>
      <c r="AC636">
        <v>0</v>
      </c>
      <c r="AD636" s="8">
        <v>0</v>
      </c>
      <c r="AE636" s="8">
        <v>444</v>
      </c>
      <c r="AF636" s="8">
        <v>443</v>
      </c>
      <c r="AG636" s="8">
        <v>387</v>
      </c>
      <c r="AH636" s="10">
        <v>0</v>
      </c>
      <c r="AI636" s="10">
        <v>100</v>
      </c>
      <c r="AJ636" s="10">
        <v>114</v>
      </c>
    </row>
    <row r="637" spans="1:37" hidden="1" x14ac:dyDescent="0.3">
      <c r="A637" s="1">
        <v>635</v>
      </c>
      <c r="B637" t="s">
        <v>2026</v>
      </c>
      <c r="C637" s="2" t="s">
        <v>2027</v>
      </c>
      <c r="D637" t="s">
        <v>1573</v>
      </c>
      <c r="E637" t="s">
        <v>2028</v>
      </c>
      <c r="F637">
        <v>15</v>
      </c>
      <c r="G637">
        <v>1429</v>
      </c>
      <c r="H637">
        <v>1690</v>
      </c>
      <c r="I637" t="s">
        <v>39</v>
      </c>
      <c r="J637" s="4">
        <v>1329</v>
      </c>
      <c r="K637" s="4">
        <v>978</v>
      </c>
      <c r="L637" s="4">
        <v>-264</v>
      </c>
      <c r="M637">
        <v>0.79</v>
      </c>
      <c r="N637">
        <v>-0.16</v>
      </c>
      <c r="O637" s="6">
        <v>0</v>
      </c>
      <c r="P637" s="6">
        <v>6.89</v>
      </c>
      <c r="Q637" s="6">
        <v>2.76</v>
      </c>
      <c r="R637" s="6">
        <v>-33.130000000000003</v>
      </c>
      <c r="S637" s="6" t="s">
        <v>89</v>
      </c>
      <c r="T637">
        <v>-0.16</v>
      </c>
      <c r="U637" s="8">
        <v>0</v>
      </c>
      <c r="V637" s="8">
        <v>37</v>
      </c>
      <c r="W637" s="8">
        <v>59</v>
      </c>
      <c r="X637" s="8">
        <v>-3</v>
      </c>
      <c r="Y637" s="10">
        <v>0</v>
      </c>
      <c r="Z637" s="10">
        <v>63</v>
      </c>
      <c r="AA637" s="10">
        <v>-1967</v>
      </c>
      <c r="AB637">
        <v>10</v>
      </c>
      <c r="AC637">
        <v>0</v>
      </c>
      <c r="AD637" s="8">
        <v>0</v>
      </c>
      <c r="AE637" s="8">
        <v>934</v>
      </c>
      <c r="AF637" s="8">
        <v>951</v>
      </c>
      <c r="AG637" s="8">
        <v>529</v>
      </c>
      <c r="AH637" s="10">
        <v>0</v>
      </c>
      <c r="AI637" s="10">
        <v>98</v>
      </c>
      <c r="AJ637" s="10">
        <v>180</v>
      </c>
    </row>
    <row r="638" spans="1:37" hidden="1" x14ac:dyDescent="0.3">
      <c r="A638" s="1">
        <v>636</v>
      </c>
      <c r="B638" t="s">
        <v>2029</v>
      </c>
      <c r="C638" s="2" t="s">
        <v>2030</v>
      </c>
      <c r="D638" t="s">
        <v>373</v>
      </c>
      <c r="E638" t="s">
        <v>2031</v>
      </c>
      <c r="F638">
        <v>16</v>
      </c>
      <c r="G638">
        <v>459</v>
      </c>
      <c r="H638">
        <v>4730</v>
      </c>
      <c r="I638" t="s">
        <v>39</v>
      </c>
      <c r="J638" s="4">
        <v>3744</v>
      </c>
      <c r="K638" s="4">
        <v>2647</v>
      </c>
      <c r="L638" s="4">
        <v>-1237</v>
      </c>
      <c r="M638">
        <v>0.79</v>
      </c>
      <c r="N638">
        <v>-0.26</v>
      </c>
      <c r="O638" s="6">
        <v>0</v>
      </c>
      <c r="P638" s="6">
        <v>1.49</v>
      </c>
      <c r="Q638" s="6">
        <v>-7.24</v>
      </c>
      <c r="R638" s="6">
        <v>-1.23</v>
      </c>
      <c r="S638" s="6" t="s">
        <v>40</v>
      </c>
      <c r="T638">
        <v>-0.26</v>
      </c>
      <c r="U638" s="8">
        <v>0</v>
      </c>
      <c r="V638" s="8">
        <v>4</v>
      </c>
      <c r="W638" s="8">
        <v>-33</v>
      </c>
      <c r="X638" s="8">
        <v>-15</v>
      </c>
      <c r="Y638" s="10">
        <v>0</v>
      </c>
      <c r="Z638" s="10">
        <v>-12</v>
      </c>
      <c r="AA638" s="10">
        <v>220</v>
      </c>
      <c r="AB638">
        <v>10</v>
      </c>
      <c r="AC638">
        <v>0</v>
      </c>
      <c r="AD638" s="8">
        <v>0</v>
      </c>
      <c r="AE638" s="8">
        <v>155</v>
      </c>
      <c r="AF638" s="8">
        <v>154</v>
      </c>
      <c r="AG638" s="8">
        <v>211</v>
      </c>
      <c r="AH638" s="10">
        <v>0</v>
      </c>
      <c r="AI638" s="10">
        <v>101</v>
      </c>
      <c r="AJ638" s="10">
        <v>73</v>
      </c>
    </row>
    <row r="639" spans="1:37" hidden="1" x14ac:dyDescent="0.3">
      <c r="A639" s="1">
        <v>637</v>
      </c>
      <c r="B639" t="s">
        <v>2032</v>
      </c>
      <c r="C639" s="2" t="s">
        <v>2033</v>
      </c>
      <c r="D639" t="s">
        <v>59</v>
      </c>
      <c r="E639" t="s">
        <v>2034</v>
      </c>
      <c r="F639">
        <v>7</v>
      </c>
      <c r="G639">
        <v>958</v>
      </c>
      <c r="H639">
        <v>5140</v>
      </c>
      <c r="I639" t="s">
        <v>39</v>
      </c>
      <c r="J639" s="4">
        <v>4058</v>
      </c>
      <c r="K639" s="4">
        <v>2376</v>
      </c>
      <c r="L639" s="4">
        <v>-3581</v>
      </c>
      <c r="M639">
        <v>0.79</v>
      </c>
      <c r="N639">
        <v>-0.7</v>
      </c>
      <c r="O639" s="6">
        <v>0</v>
      </c>
      <c r="P639" s="6">
        <v>-11.2</v>
      </c>
      <c r="Q639" s="6">
        <v>5.1100000000000003</v>
      </c>
      <c r="R639" s="6">
        <v>-3.51</v>
      </c>
      <c r="S639" s="6" t="s">
        <v>40</v>
      </c>
      <c r="T639">
        <v>-0.66</v>
      </c>
      <c r="U639" s="8">
        <v>0</v>
      </c>
      <c r="V639" s="8">
        <v>-18</v>
      </c>
      <c r="W639" s="8">
        <v>24</v>
      </c>
      <c r="X639" s="8">
        <v>-11</v>
      </c>
      <c r="Y639" s="10">
        <v>0</v>
      </c>
      <c r="Z639" s="10">
        <v>-75</v>
      </c>
      <c r="AA639" s="10">
        <v>-218</v>
      </c>
      <c r="AB639">
        <v>10</v>
      </c>
      <c r="AC639">
        <v>0</v>
      </c>
      <c r="AD639" s="8">
        <v>0</v>
      </c>
      <c r="AE639" s="8">
        <v>2493</v>
      </c>
      <c r="AF639" s="8">
        <v>2890</v>
      </c>
      <c r="AG639" s="8">
        <v>3030</v>
      </c>
      <c r="AH639" s="10">
        <v>0</v>
      </c>
      <c r="AI639" s="10">
        <v>86</v>
      </c>
      <c r="AJ639" s="10">
        <v>95</v>
      </c>
    </row>
    <row r="640" spans="1:37" hidden="1" x14ac:dyDescent="0.3">
      <c r="A640" s="1">
        <v>638</v>
      </c>
      <c r="B640" t="s">
        <v>2035</v>
      </c>
      <c r="C640" s="2" t="s">
        <v>2036</v>
      </c>
      <c r="D640" t="s">
        <v>77</v>
      </c>
      <c r="E640" t="s">
        <v>2037</v>
      </c>
      <c r="F640">
        <v>16</v>
      </c>
      <c r="G640">
        <v>2501</v>
      </c>
      <c r="H640">
        <v>12500</v>
      </c>
      <c r="I640" t="s">
        <v>39</v>
      </c>
      <c r="J640" s="4">
        <v>9832</v>
      </c>
      <c r="K640" s="4">
        <v>-362</v>
      </c>
      <c r="L640" s="4">
        <v>-36460</v>
      </c>
      <c r="M640">
        <v>0.79</v>
      </c>
      <c r="N640">
        <v>-2.92</v>
      </c>
      <c r="O640" s="6">
        <v>0</v>
      </c>
      <c r="P640" s="6">
        <v>-18.21</v>
      </c>
      <c r="Q640" s="6">
        <v>-6.91</v>
      </c>
      <c r="R640" s="6">
        <v>-5.31</v>
      </c>
      <c r="S640" s="6" t="s">
        <v>40</v>
      </c>
      <c r="T640">
        <v>-2.92</v>
      </c>
      <c r="U640" s="8">
        <v>0</v>
      </c>
      <c r="V640" s="8">
        <v>13</v>
      </c>
      <c r="W640" s="8">
        <v>-364</v>
      </c>
      <c r="X640" s="8">
        <v>-320</v>
      </c>
      <c r="Y640" s="10">
        <v>0</v>
      </c>
      <c r="Z640" s="10">
        <v>-4</v>
      </c>
      <c r="AA640" s="10">
        <v>114</v>
      </c>
      <c r="AB640">
        <v>10</v>
      </c>
      <c r="AC640">
        <v>0</v>
      </c>
      <c r="AD640" s="8">
        <v>0</v>
      </c>
      <c r="AE640" s="8">
        <v>3444</v>
      </c>
      <c r="AF640" s="8">
        <v>3705</v>
      </c>
      <c r="AG640" s="8">
        <v>2895</v>
      </c>
      <c r="AH640" s="10">
        <v>0</v>
      </c>
      <c r="AI640" s="10">
        <v>93</v>
      </c>
      <c r="AJ640" s="10">
        <v>128</v>
      </c>
    </row>
    <row r="641" spans="1:37" hidden="1" x14ac:dyDescent="0.3">
      <c r="A641" s="1">
        <v>639</v>
      </c>
      <c r="B641" t="s">
        <v>2038</v>
      </c>
      <c r="C641" s="2" t="s">
        <v>2039</v>
      </c>
      <c r="D641" t="s">
        <v>2040</v>
      </c>
      <c r="E641" t="s">
        <v>2041</v>
      </c>
      <c r="F641">
        <v>14</v>
      </c>
      <c r="G641">
        <v>1674</v>
      </c>
      <c r="H641">
        <v>17350</v>
      </c>
      <c r="I641" t="s">
        <v>39</v>
      </c>
      <c r="J641" s="4">
        <v>13548</v>
      </c>
      <c r="K641" s="4">
        <v>18936</v>
      </c>
      <c r="L641" s="4">
        <v>38017</v>
      </c>
      <c r="M641">
        <v>0.78</v>
      </c>
      <c r="N641">
        <v>2.19</v>
      </c>
      <c r="O641" s="6">
        <v>0</v>
      </c>
      <c r="P641" s="6">
        <v>100.25</v>
      </c>
      <c r="Q641" s="6">
        <v>-10.29</v>
      </c>
      <c r="R641" s="6">
        <v>0</v>
      </c>
      <c r="S641" s="6" t="s">
        <v>40</v>
      </c>
      <c r="T641">
        <v>2.19</v>
      </c>
      <c r="U641" s="8">
        <v>0</v>
      </c>
      <c r="V641" s="8">
        <v>540</v>
      </c>
      <c r="W641" s="8">
        <v>1</v>
      </c>
      <c r="X641" s="8">
        <v>2</v>
      </c>
      <c r="Y641" s="10">
        <v>0</v>
      </c>
      <c r="Z641" s="10">
        <v>54000</v>
      </c>
      <c r="AA641" s="10">
        <v>50</v>
      </c>
      <c r="AB641">
        <v>10</v>
      </c>
      <c r="AC641">
        <v>0</v>
      </c>
      <c r="AD641" s="8">
        <v>0</v>
      </c>
      <c r="AE641" s="8">
        <v>853</v>
      </c>
      <c r="AF641" s="8">
        <v>40</v>
      </c>
      <c r="AG641" s="8">
        <v>31</v>
      </c>
      <c r="AH641" s="10">
        <v>0</v>
      </c>
      <c r="AI641" s="10">
        <v>2133</v>
      </c>
      <c r="AJ641" s="10">
        <v>129</v>
      </c>
    </row>
    <row r="642" spans="1:37" hidden="1" x14ac:dyDescent="0.3">
      <c r="A642" s="1">
        <v>640</v>
      </c>
      <c r="B642" t="s">
        <v>2042</v>
      </c>
      <c r="C642" s="2" t="s">
        <v>2043</v>
      </c>
      <c r="D642" t="s">
        <v>721</v>
      </c>
      <c r="E642" t="s">
        <v>2044</v>
      </c>
      <c r="F642">
        <v>12</v>
      </c>
      <c r="G642">
        <v>490</v>
      </c>
      <c r="H642">
        <v>5600</v>
      </c>
      <c r="I642" t="s">
        <v>39</v>
      </c>
      <c r="J642" s="4">
        <v>4391</v>
      </c>
      <c r="K642" s="4">
        <v>5357</v>
      </c>
      <c r="L642" s="4">
        <v>8778</v>
      </c>
      <c r="M642">
        <v>0.78</v>
      </c>
      <c r="N642">
        <v>1.57</v>
      </c>
      <c r="O642" s="6">
        <v>0</v>
      </c>
      <c r="P642" s="6">
        <v>195.99</v>
      </c>
      <c r="Q642" s="6">
        <v>-204.46</v>
      </c>
      <c r="R642" s="6">
        <v>-45.8</v>
      </c>
      <c r="S642" s="6" t="s">
        <v>40</v>
      </c>
      <c r="T642">
        <v>1.57</v>
      </c>
      <c r="U642" s="8">
        <v>0</v>
      </c>
      <c r="V642" s="8">
        <v>341</v>
      </c>
      <c r="W642" s="8">
        <v>-35</v>
      </c>
      <c r="X642" s="8">
        <v>2</v>
      </c>
      <c r="Y642" s="10">
        <v>0</v>
      </c>
      <c r="Z642" s="10">
        <v>-974</v>
      </c>
      <c r="AA642" s="10">
        <v>-1750</v>
      </c>
      <c r="AB642">
        <v>10</v>
      </c>
      <c r="AC642">
        <v>0</v>
      </c>
      <c r="AD642" s="8">
        <v>0</v>
      </c>
      <c r="AE642" s="8">
        <v>1241</v>
      </c>
      <c r="AF642" s="8">
        <v>45</v>
      </c>
      <c r="AG642" s="8">
        <v>126</v>
      </c>
      <c r="AH642" s="10">
        <v>0</v>
      </c>
      <c r="AI642" s="10">
        <v>2758</v>
      </c>
      <c r="AJ642" s="10">
        <v>36</v>
      </c>
    </row>
    <row r="643" spans="1:37" x14ac:dyDescent="0.3">
      <c r="A643" s="1">
        <v>343</v>
      </c>
      <c r="B643" t="s">
        <v>1136</v>
      </c>
      <c r="C643" s="2" t="s">
        <v>1137</v>
      </c>
      <c r="D643" t="s">
        <v>123</v>
      </c>
      <c r="E643" t="s">
        <v>1138</v>
      </c>
      <c r="F643">
        <v>16</v>
      </c>
      <c r="G643">
        <v>60389</v>
      </c>
      <c r="H643">
        <v>49250</v>
      </c>
      <c r="I643" t="s">
        <v>7</v>
      </c>
      <c r="J643" s="4">
        <v>60529</v>
      </c>
      <c r="K643" s="4">
        <v>60568</v>
      </c>
      <c r="L643" s="4">
        <v>60707</v>
      </c>
      <c r="M643">
        <v>1.23</v>
      </c>
      <c r="N643">
        <v>1.23</v>
      </c>
      <c r="O643" s="6">
        <v>7.9</v>
      </c>
      <c r="P643" s="6">
        <v>5.12</v>
      </c>
      <c r="Q643" s="6">
        <v>6.03</v>
      </c>
      <c r="R643" s="6">
        <v>7.96</v>
      </c>
      <c r="S643" s="6" t="s">
        <v>40</v>
      </c>
      <c r="T643">
        <v>0.91</v>
      </c>
      <c r="U643" s="8">
        <v>7764</v>
      </c>
      <c r="V643" s="8">
        <v>6283</v>
      </c>
      <c r="W643" s="8">
        <v>5440</v>
      </c>
      <c r="X643" s="8">
        <v>7027</v>
      </c>
      <c r="Y643" s="10">
        <v>124</v>
      </c>
      <c r="Z643" s="10">
        <v>115</v>
      </c>
      <c r="AA643" s="10">
        <v>77</v>
      </c>
      <c r="AB643">
        <v>10</v>
      </c>
      <c r="AC643">
        <v>1.29</v>
      </c>
      <c r="AD643" s="8">
        <v>71148</v>
      </c>
      <c r="AE643" s="8">
        <v>64531</v>
      </c>
      <c r="AF643" s="8">
        <v>68833</v>
      </c>
      <c r="AG643" s="8">
        <v>67951</v>
      </c>
      <c r="AH643" s="10">
        <v>110</v>
      </c>
      <c r="AI643" s="10">
        <v>94</v>
      </c>
      <c r="AJ643" s="10">
        <v>101</v>
      </c>
      <c r="AK643" s="12">
        <f>U643/AD643</f>
        <v>0.10912464159217405</v>
      </c>
    </row>
    <row r="644" spans="1:37" hidden="1" x14ac:dyDescent="0.3">
      <c r="A644" s="1">
        <v>642</v>
      </c>
      <c r="B644" t="s">
        <v>2048</v>
      </c>
      <c r="C644" s="2" t="s">
        <v>2049</v>
      </c>
      <c r="D644" t="s">
        <v>43</v>
      </c>
      <c r="E644" t="s">
        <v>2050</v>
      </c>
      <c r="F644">
        <v>16</v>
      </c>
      <c r="G644">
        <v>1781</v>
      </c>
      <c r="H644">
        <v>80600</v>
      </c>
      <c r="I644" t="s">
        <v>39</v>
      </c>
      <c r="J644" s="4">
        <v>62802</v>
      </c>
      <c r="K644" s="4">
        <v>68376</v>
      </c>
      <c r="L644" s="4">
        <v>88112</v>
      </c>
      <c r="M644">
        <v>0.78</v>
      </c>
      <c r="N644">
        <v>1.0900000000000001</v>
      </c>
      <c r="O644" s="6">
        <v>0</v>
      </c>
      <c r="P644" s="6">
        <v>12.81</v>
      </c>
      <c r="Q644" s="6">
        <v>14.07</v>
      </c>
      <c r="R644" s="6">
        <v>8.51</v>
      </c>
      <c r="S644" s="6" t="s">
        <v>40</v>
      </c>
      <c r="T644">
        <v>1.1000000000000001</v>
      </c>
      <c r="U644" s="8">
        <v>0</v>
      </c>
      <c r="V644" s="8">
        <v>162</v>
      </c>
      <c r="W644" s="8">
        <v>155</v>
      </c>
      <c r="X644" s="8">
        <v>86</v>
      </c>
      <c r="Y644" s="10">
        <v>0</v>
      </c>
      <c r="Z644" s="10">
        <v>105</v>
      </c>
      <c r="AA644" s="10">
        <v>180</v>
      </c>
      <c r="AB644">
        <v>10</v>
      </c>
      <c r="AC644">
        <v>0</v>
      </c>
      <c r="AD644" s="8">
        <v>0</v>
      </c>
      <c r="AE644" s="8">
        <v>1602</v>
      </c>
      <c r="AF644" s="8">
        <v>1547</v>
      </c>
      <c r="AG644" s="8">
        <v>1465</v>
      </c>
      <c r="AH644" s="10">
        <v>0</v>
      </c>
      <c r="AI644" s="10">
        <v>104</v>
      </c>
      <c r="AJ644" s="10">
        <v>106</v>
      </c>
    </row>
    <row r="645" spans="1:37" hidden="1" x14ac:dyDescent="0.3">
      <c r="A645" s="1">
        <v>1189</v>
      </c>
      <c r="B645" t="s">
        <v>3670</v>
      </c>
      <c r="C645" s="2" t="s">
        <v>3671</v>
      </c>
      <c r="D645" t="s">
        <v>354</v>
      </c>
      <c r="E645" t="s">
        <v>3672</v>
      </c>
      <c r="F645">
        <v>16</v>
      </c>
      <c r="G645">
        <v>3545</v>
      </c>
      <c r="H645">
        <v>36250</v>
      </c>
      <c r="I645" t="s">
        <v>7</v>
      </c>
      <c r="J645" s="4">
        <v>15144</v>
      </c>
      <c r="K645" s="4">
        <v>16934</v>
      </c>
      <c r="L645" s="4">
        <v>23272</v>
      </c>
      <c r="M645">
        <v>0.42</v>
      </c>
      <c r="N645">
        <v>0.64</v>
      </c>
      <c r="O645" s="6">
        <v>14.34</v>
      </c>
      <c r="P645" s="6">
        <v>12.99</v>
      </c>
      <c r="Q645" s="6">
        <v>9.5500000000000007</v>
      </c>
      <c r="R645" s="6">
        <v>8.6</v>
      </c>
      <c r="S645" s="6" t="s">
        <v>89</v>
      </c>
      <c r="T645">
        <v>0.55000000000000004</v>
      </c>
      <c r="U645" s="8">
        <v>224</v>
      </c>
      <c r="V645" s="8">
        <v>166</v>
      </c>
      <c r="W645" s="8">
        <v>133</v>
      </c>
      <c r="X645" s="8">
        <v>107</v>
      </c>
      <c r="Y645" s="10">
        <v>135</v>
      </c>
      <c r="Z645" s="10">
        <v>125</v>
      </c>
      <c r="AA645" s="10">
        <v>124</v>
      </c>
      <c r="AB645">
        <v>10</v>
      </c>
      <c r="AC645">
        <v>0.63</v>
      </c>
      <c r="AD645" s="8">
        <v>1294</v>
      </c>
      <c r="AE645" s="8">
        <v>985</v>
      </c>
      <c r="AF645" s="8">
        <v>786</v>
      </c>
      <c r="AG645" s="8">
        <v>648</v>
      </c>
      <c r="AH645" s="10">
        <v>131</v>
      </c>
      <c r="AI645" s="10">
        <v>125</v>
      </c>
      <c r="AJ645" s="10">
        <v>121</v>
      </c>
      <c r="AK645" s="12">
        <f>U645/AD645</f>
        <v>0.17310664605873261</v>
      </c>
    </row>
    <row r="646" spans="1:37" x14ac:dyDescent="0.3">
      <c r="A646" s="1">
        <v>341</v>
      </c>
      <c r="B646" t="s">
        <v>1130</v>
      </c>
      <c r="C646" s="2" t="s">
        <v>1131</v>
      </c>
      <c r="D646" t="s">
        <v>229</v>
      </c>
      <c r="E646" t="s">
        <v>1132</v>
      </c>
      <c r="F646">
        <v>3</v>
      </c>
      <c r="G646">
        <v>37570</v>
      </c>
      <c r="H646">
        <v>43850</v>
      </c>
      <c r="I646" t="s">
        <v>7</v>
      </c>
      <c r="J646" s="4">
        <v>53839</v>
      </c>
      <c r="K646" s="4">
        <v>57653</v>
      </c>
      <c r="L646" s="4">
        <v>71161</v>
      </c>
      <c r="M646">
        <v>1.23</v>
      </c>
      <c r="N646">
        <v>1.62</v>
      </c>
      <c r="O646" s="6">
        <v>11.48</v>
      </c>
      <c r="P646" s="6">
        <v>7.68</v>
      </c>
      <c r="Q646" s="6">
        <v>11.79</v>
      </c>
      <c r="R646" s="6">
        <v>17.34</v>
      </c>
      <c r="S646" s="6" t="s">
        <v>40</v>
      </c>
      <c r="T646">
        <v>1.6</v>
      </c>
      <c r="U646" s="8">
        <v>8048</v>
      </c>
      <c r="V646" s="8">
        <v>7504</v>
      </c>
      <c r="W646" s="8">
        <v>7673</v>
      </c>
      <c r="X646" s="8">
        <v>10645</v>
      </c>
      <c r="Y646" s="10">
        <v>107</v>
      </c>
      <c r="Z646" s="10">
        <v>98</v>
      </c>
      <c r="AA646" s="10">
        <v>72</v>
      </c>
      <c r="AB646">
        <v>10</v>
      </c>
      <c r="AC646">
        <v>2.14</v>
      </c>
      <c r="AD646" s="8">
        <v>97457</v>
      </c>
      <c r="AE646" s="8">
        <v>101229</v>
      </c>
      <c r="AF646" s="8">
        <v>104166</v>
      </c>
      <c r="AG646" s="8">
        <v>131394</v>
      </c>
      <c r="AH646" s="10">
        <v>96</v>
      </c>
      <c r="AI646" s="10">
        <v>97</v>
      </c>
      <c r="AJ646" s="10">
        <v>79</v>
      </c>
      <c r="AK646" s="12">
        <f>U646/AD646</f>
        <v>8.2580009645279451E-2</v>
      </c>
    </row>
    <row r="647" spans="1:37" hidden="1" x14ac:dyDescent="0.3">
      <c r="A647" s="1">
        <v>645</v>
      </c>
      <c r="B647" t="s">
        <v>2057</v>
      </c>
      <c r="C647" s="2" t="s">
        <v>2058</v>
      </c>
      <c r="D647" t="s">
        <v>1353</v>
      </c>
      <c r="E647" t="s">
        <v>2059</v>
      </c>
      <c r="F647">
        <v>16</v>
      </c>
      <c r="G647">
        <v>1498</v>
      </c>
      <c r="H647">
        <v>7340</v>
      </c>
      <c r="I647" t="s">
        <v>39</v>
      </c>
      <c r="J647" s="4">
        <v>5758</v>
      </c>
      <c r="K647" s="4">
        <v>5732</v>
      </c>
      <c r="L647" s="4">
        <v>5641</v>
      </c>
      <c r="M647">
        <v>0.78</v>
      </c>
      <c r="N647">
        <v>0.77</v>
      </c>
      <c r="O647" s="6">
        <v>0</v>
      </c>
      <c r="P647" s="6">
        <v>4.74</v>
      </c>
      <c r="Q647" s="6">
        <v>15.13</v>
      </c>
      <c r="R647" s="6">
        <v>1.51</v>
      </c>
      <c r="S647" s="6" t="s">
        <v>40</v>
      </c>
      <c r="T647">
        <v>0.77</v>
      </c>
      <c r="U647" s="8">
        <v>0</v>
      </c>
      <c r="V647" s="8">
        <v>48</v>
      </c>
      <c r="W647" s="8">
        <v>80</v>
      </c>
      <c r="X647" s="8">
        <v>-47</v>
      </c>
      <c r="Y647" s="10">
        <v>0</v>
      </c>
      <c r="Z647" s="10">
        <v>60</v>
      </c>
      <c r="AA647" s="10">
        <v>-170</v>
      </c>
      <c r="AB647">
        <v>10</v>
      </c>
      <c r="AC647">
        <v>0</v>
      </c>
      <c r="AD647" s="8">
        <v>0</v>
      </c>
      <c r="AE647" s="8">
        <v>1037</v>
      </c>
      <c r="AF647" s="8">
        <v>1198</v>
      </c>
      <c r="AG647" s="8">
        <v>730</v>
      </c>
      <c r="AH647" s="10">
        <v>0</v>
      </c>
      <c r="AI647" s="10">
        <v>87</v>
      </c>
      <c r="AJ647" s="10">
        <v>164</v>
      </c>
    </row>
    <row r="648" spans="1:37" hidden="1" x14ac:dyDescent="0.3">
      <c r="A648" s="1">
        <v>646</v>
      </c>
      <c r="B648" t="s">
        <v>2060</v>
      </c>
      <c r="C648" s="2" t="s">
        <v>2061</v>
      </c>
      <c r="D648" t="s">
        <v>245</v>
      </c>
      <c r="E648" t="s">
        <v>2062</v>
      </c>
      <c r="F648">
        <v>16</v>
      </c>
      <c r="G648">
        <v>1291</v>
      </c>
      <c r="H648">
        <v>2660</v>
      </c>
      <c r="I648" t="s">
        <v>39</v>
      </c>
      <c r="J648" s="4">
        <v>2080</v>
      </c>
      <c r="K648" s="4">
        <v>1976</v>
      </c>
      <c r="L648" s="4">
        <v>1610</v>
      </c>
      <c r="M648">
        <v>0.78</v>
      </c>
      <c r="N648">
        <v>0.61</v>
      </c>
      <c r="O648" s="6">
        <v>0</v>
      </c>
      <c r="P648" s="6">
        <v>-4.76</v>
      </c>
      <c r="Q648" s="6">
        <v>22.13</v>
      </c>
      <c r="R648" s="6">
        <v>4.3099999999999996</v>
      </c>
      <c r="S648" s="6" t="s">
        <v>40</v>
      </c>
      <c r="T648">
        <v>0.6</v>
      </c>
      <c r="U648" s="8">
        <v>0</v>
      </c>
      <c r="V648" s="8">
        <v>-8</v>
      </c>
      <c r="W648" s="8">
        <v>-20</v>
      </c>
      <c r="X648" s="8">
        <v>26</v>
      </c>
      <c r="Y648" s="10">
        <v>0</v>
      </c>
      <c r="Z648" s="10">
        <v>40</v>
      </c>
      <c r="AA648" s="10">
        <v>-77</v>
      </c>
      <c r="AB648">
        <v>10</v>
      </c>
      <c r="AC648">
        <v>0</v>
      </c>
      <c r="AD648" s="8">
        <v>0</v>
      </c>
      <c r="AE648" s="8">
        <v>983</v>
      </c>
      <c r="AF648" s="8">
        <v>940</v>
      </c>
      <c r="AG648" s="8">
        <v>1140</v>
      </c>
      <c r="AH648" s="10">
        <v>0</v>
      </c>
      <c r="AI648" s="10">
        <v>105</v>
      </c>
      <c r="AJ648" s="10">
        <v>82</v>
      </c>
    </row>
    <row r="649" spans="1:37" hidden="1" x14ac:dyDescent="0.3">
      <c r="A649" s="1">
        <v>647</v>
      </c>
      <c r="B649" t="s">
        <v>2063</v>
      </c>
      <c r="C649" s="2" t="s">
        <v>2064</v>
      </c>
      <c r="D649" t="s">
        <v>537</v>
      </c>
      <c r="E649" t="s">
        <v>2065</v>
      </c>
      <c r="F649">
        <v>16</v>
      </c>
      <c r="G649">
        <v>621</v>
      </c>
      <c r="H649">
        <v>11000</v>
      </c>
      <c r="I649" t="s">
        <v>39</v>
      </c>
      <c r="J649" s="4">
        <v>8585</v>
      </c>
      <c r="K649" s="4">
        <v>7356</v>
      </c>
      <c r="L649" s="4">
        <v>3004</v>
      </c>
      <c r="M649">
        <v>0.78</v>
      </c>
      <c r="N649">
        <v>0.27</v>
      </c>
      <c r="O649" s="6">
        <v>0</v>
      </c>
      <c r="P649" s="6">
        <v>2.23</v>
      </c>
      <c r="Q649" s="6">
        <v>2.2400000000000002</v>
      </c>
      <c r="R649" s="6">
        <v>2.72</v>
      </c>
      <c r="S649" s="6" t="s">
        <v>40</v>
      </c>
      <c r="T649">
        <v>0.27</v>
      </c>
      <c r="U649" s="8">
        <v>0</v>
      </c>
      <c r="V649" s="8">
        <v>9</v>
      </c>
      <c r="W649" s="8">
        <v>10</v>
      </c>
      <c r="X649" s="8">
        <v>3</v>
      </c>
      <c r="Y649" s="10">
        <v>0</v>
      </c>
      <c r="Z649" s="10">
        <v>90</v>
      </c>
      <c r="AA649" s="10">
        <v>333</v>
      </c>
      <c r="AB649">
        <v>10</v>
      </c>
      <c r="AC649">
        <v>0</v>
      </c>
      <c r="AD649" s="8">
        <v>0</v>
      </c>
      <c r="AE649" s="8">
        <v>563</v>
      </c>
      <c r="AF649" s="8">
        <v>654</v>
      </c>
      <c r="AG649" s="8">
        <v>623</v>
      </c>
      <c r="AH649" s="10">
        <v>0</v>
      </c>
      <c r="AI649" s="10">
        <v>86</v>
      </c>
      <c r="AJ649" s="10">
        <v>105</v>
      </c>
    </row>
    <row r="650" spans="1:37" hidden="1" x14ac:dyDescent="0.3">
      <c r="A650" s="1">
        <v>648</v>
      </c>
      <c r="B650" t="s">
        <v>2066</v>
      </c>
      <c r="C650" s="2" t="s">
        <v>2067</v>
      </c>
      <c r="D650" t="s">
        <v>354</v>
      </c>
      <c r="E650" t="s">
        <v>2068</v>
      </c>
      <c r="F650">
        <v>16</v>
      </c>
      <c r="G650">
        <v>1709</v>
      </c>
      <c r="H650">
        <v>13200</v>
      </c>
      <c r="I650" t="s">
        <v>39</v>
      </c>
      <c r="J650" s="4">
        <v>10340</v>
      </c>
      <c r="K650" s="4">
        <v>8653</v>
      </c>
      <c r="L650" s="4">
        <v>2679</v>
      </c>
      <c r="M650">
        <v>0.78</v>
      </c>
      <c r="N650">
        <v>0.2</v>
      </c>
      <c r="O650" s="6">
        <v>0</v>
      </c>
      <c r="P650" s="6">
        <v>-0.9</v>
      </c>
      <c r="Q650" s="6">
        <v>1.72</v>
      </c>
      <c r="R650" s="6">
        <v>9.32</v>
      </c>
      <c r="S650" s="6" t="s">
        <v>40</v>
      </c>
      <c r="T650">
        <v>0.18</v>
      </c>
      <c r="U650" s="8">
        <v>0</v>
      </c>
      <c r="V650" s="8">
        <v>-1</v>
      </c>
      <c r="W650" s="8">
        <v>24</v>
      </c>
      <c r="X650" s="8">
        <v>154</v>
      </c>
      <c r="Y650" s="10">
        <v>0</v>
      </c>
      <c r="Z650" s="10">
        <v>-4</v>
      </c>
      <c r="AA650" s="10">
        <v>16</v>
      </c>
      <c r="AB650">
        <v>10</v>
      </c>
      <c r="AC650">
        <v>0</v>
      </c>
      <c r="AD650" s="8">
        <v>0</v>
      </c>
      <c r="AE650" s="8">
        <v>1434</v>
      </c>
      <c r="AF650" s="8">
        <v>1559</v>
      </c>
      <c r="AG650" s="8">
        <v>1857</v>
      </c>
      <c r="AH650" s="10">
        <v>0</v>
      </c>
      <c r="AI650" s="10">
        <v>92</v>
      </c>
      <c r="AJ650" s="10">
        <v>84</v>
      </c>
    </row>
    <row r="651" spans="1:37" hidden="1" x14ac:dyDescent="0.3">
      <c r="A651" s="1">
        <v>649</v>
      </c>
      <c r="B651" t="s">
        <v>2069</v>
      </c>
      <c r="C651" s="2" t="s">
        <v>2070</v>
      </c>
      <c r="D651" t="s">
        <v>1883</v>
      </c>
      <c r="E651" t="s">
        <v>2071</v>
      </c>
      <c r="F651">
        <v>16</v>
      </c>
      <c r="G651">
        <v>849</v>
      </c>
      <c r="H651">
        <v>4710</v>
      </c>
      <c r="I651" t="s">
        <v>39</v>
      </c>
      <c r="J651" s="4">
        <v>3690</v>
      </c>
      <c r="K651" s="4">
        <v>3001</v>
      </c>
      <c r="L651" s="4">
        <v>562</v>
      </c>
      <c r="M651">
        <v>0.78</v>
      </c>
      <c r="N651">
        <v>0.12</v>
      </c>
      <c r="O651" s="6">
        <v>0</v>
      </c>
      <c r="P651" s="6">
        <v>0.63</v>
      </c>
      <c r="Q651" s="6">
        <v>2.73</v>
      </c>
      <c r="R651" s="6">
        <v>-1.58</v>
      </c>
      <c r="S651" s="6" t="s">
        <v>40</v>
      </c>
      <c r="T651">
        <v>0.12</v>
      </c>
      <c r="U651" s="8">
        <v>0</v>
      </c>
      <c r="V651" s="8">
        <v>16</v>
      </c>
      <c r="W651" s="8">
        <v>39</v>
      </c>
      <c r="X651" s="8">
        <v>7</v>
      </c>
      <c r="Y651" s="10">
        <v>0</v>
      </c>
      <c r="Z651" s="10">
        <v>41</v>
      </c>
      <c r="AA651" s="10">
        <v>557</v>
      </c>
      <c r="AB651">
        <v>10</v>
      </c>
      <c r="AC651">
        <v>0</v>
      </c>
      <c r="AD651" s="8">
        <v>0</v>
      </c>
      <c r="AE651" s="8">
        <v>1318</v>
      </c>
      <c r="AF651" s="8">
        <v>1532</v>
      </c>
      <c r="AG651" s="8">
        <v>1278</v>
      </c>
      <c r="AH651" s="10">
        <v>0</v>
      </c>
      <c r="AI651" s="10">
        <v>86</v>
      </c>
      <c r="AJ651" s="10">
        <v>120</v>
      </c>
    </row>
    <row r="652" spans="1:37" hidden="1" x14ac:dyDescent="0.3">
      <c r="A652" s="1">
        <v>1587</v>
      </c>
      <c r="B652" t="s">
        <v>4839</v>
      </c>
      <c r="C652" s="2" t="s">
        <v>4840</v>
      </c>
      <c r="D652" t="s">
        <v>743</v>
      </c>
      <c r="E652" t="s">
        <v>4841</v>
      </c>
      <c r="F652">
        <v>3</v>
      </c>
      <c r="G652">
        <v>18557</v>
      </c>
      <c r="H652">
        <v>135000</v>
      </c>
      <c r="I652" t="s">
        <v>7</v>
      </c>
      <c r="J652" s="4">
        <v>28341</v>
      </c>
      <c r="K652" s="4">
        <v>39098</v>
      </c>
      <c r="L652" s="4">
        <v>77190</v>
      </c>
      <c r="M652">
        <v>0.21</v>
      </c>
      <c r="N652">
        <v>0.56999999999999995</v>
      </c>
      <c r="O652" s="6">
        <v>43.13</v>
      </c>
      <c r="P652" s="6">
        <v>78.8</v>
      </c>
      <c r="Q652" s="6">
        <v>-17.239999999999998</v>
      </c>
      <c r="R652" s="6">
        <v>11.45</v>
      </c>
      <c r="S652" s="6" t="s">
        <v>40</v>
      </c>
      <c r="T652">
        <v>0.54</v>
      </c>
      <c r="U652" s="8">
        <v>1408</v>
      </c>
      <c r="V652" s="8">
        <v>981</v>
      </c>
      <c r="W652" s="8">
        <v>429</v>
      </c>
      <c r="X652" s="8">
        <v>310</v>
      </c>
      <c r="Y652" s="10">
        <v>144</v>
      </c>
      <c r="Z652" s="10">
        <v>229</v>
      </c>
      <c r="AA652" s="10">
        <v>138</v>
      </c>
      <c r="AB652">
        <v>10</v>
      </c>
      <c r="AC652">
        <v>0.76</v>
      </c>
      <c r="AD652" s="8">
        <v>8171</v>
      </c>
      <c r="AE652" s="8">
        <v>6316</v>
      </c>
      <c r="AF652" s="8">
        <v>5650</v>
      </c>
      <c r="AG652" s="8">
        <v>4601</v>
      </c>
      <c r="AH652" s="10">
        <v>129</v>
      </c>
      <c r="AI652" s="10">
        <v>112</v>
      </c>
      <c r="AJ652" s="10">
        <v>123</v>
      </c>
      <c r="AK652" s="12">
        <f>U652/AD652</f>
        <v>0.17231672989842126</v>
      </c>
    </row>
    <row r="653" spans="1:37" hidden="1" x14ac:dyDescent="0.3">
      <c r="A653" s="1">
        <v>651</v>
      </c>
      <c r="B653" t="s">
        <v>2075</v>
      </c>
      <c r="C653" s="2" t="s">
        <v>2076</v>
      </c>
      <c r="D653" t="s">
        <v>649</v>
      </c>
      <c r="E653" t="s">
        <v>2077</v>
      </c>
      <c r="F653">
        <v>16</v>
      </c>
      <c r="G653">
        <v>9811</v>
      </c>
      <c r="H653">
        <v>91700</v>
      </c>
      <c r="I653" t="s">
        <v>39</v>
      </c>
      <c r="J653" s="4">
        <v>70967</v>
      </c>
      <c r="K653" s="4">
        <v>68614</v>
      </c>
      <c r="L653" s="4">
        <v>60279</v>
      </c>
      <c r="M653">
        <v>0.77</v>
      </c>
      <c r="N653">
        <v>0.66</v>
      </c>
      <c r="O653" s="6">
        <v>0</v>
      </c>
      <c r="P653" s="6">
        <v>7.84</v>
      </c>
      <c r="Q653" s="6">
        <v>4.55</v>
      </c>
      <c r="R653" s="6">
        <v>5.8</v>
      </c>
      <c r="S653" s="6" t="s">
        <v>40</v>
      </c>
      <c r="T653">
        <v>0.65</v>
      </c>
      <c r="U653" s="8">
        <v>0</v>
      </c>
      <c r="V653" s="8">
        <v>790</v>
      </c>
      <c r="W653" s="8">
        <v>335</v>
      </c>
      <c r="X653" s="8">
        <v>462</v>
      </c>
      <c r="Y653" s="10">
        <v>0</v>
      </c>
      <c r="Z653" s="10">
        <v>236</v>
      </c>
      <c r="AA653" s="10">
        <v>73</v>
      </c>
      <c r="AB653">
        <v>10</v>
      </c>
      <c r="AC653">
        <v>0</v>
      </c>
      <c r="AD653" s="8">
        <v>0</v>
      </c>
      <c r="AE653" s="8">
        <v>8025</v>
      </c>
      <c r="AF653" s="8">
        <v>7721</v>
      </c>
      <c r="AG653" s="8">
        <v>7464</v>
      </c>
      <c r="AH653" s="10">
        <v>0</v>
      </c>
      <c r="AI653" s="10">
        <v>104</v>
      </c>
      <c r="AJ653" s="10">
        <v>103</v>
      </c>
    </row>
    <row r="654" spans="1:37" hidden="1" x14ac:dyDescent="0.3">
      <c r="A654" s="1">
        <v>652</v>
      </c>
      <c r="B654" t="s">
        <v>2078</v>
      </c>
      <c r="C654" s="2" t="s">
        <v>2079</v>
      </c>
      <c r="D654" t="s">
        <v>649</v>
      </c>
      <c r="E654" t="s">
        <v>2080</v>
      </c>
      <c r="F654">
        <v>16</v>
      </c>
      <c r="G654">
        <v>916</v>
      </c>
      <c r="H654">
        <v>5430</v>
      </c>
      <c r="I654" t="s">
        <v>39</v>
      </c>
      <c r="J654" s="4">
        <v>4168</v>
      </c>
      <c r="K654" s="4">
        <v>3956</v>
      </c>
      <c r="L654" s="4">
        <v>3204</v>
      </c>
      <c r="M654">
        <v>0.77</v>
      </c>
      <c r="N654">
        <v>0.59</v>
      </c>
      <c r="O654" s="6">
        <v>0</v>
      </c>
      <c r="P654" s="6">
        <v>0.33</v>
      </c>
      <c r="Q654" s="6">
        <v>10.78</v>
      </c>
      <c r="R654" s="6">
        <v>11.45</v>
      </c>
      <c r="S654" s="6" t="s">
        <v>40</v>
      </c>
      <c r="T654">
        <v>0.6</v>
      </c>
      <c r="U654" s="8">
        <v>0</v>
      </c>
      <c r="V654" s="8">
        <v>66</v>
      </c>
      <c r="W654" s="8">
        <v>52</v>
      </c>
      <c r="X654" s="8">
        <v>28</v>
      </c>
      <c r="Y654" s="10">
        <v>0</v>
      </c>
      <c r="Z654" s="10">
        <v>127</v>
      </c>
      <c r="AA654" s="10">
        <v>186</v>
      </c>
      <c r="AB654">
        <v>10</v>
      </c>
      <c r="AC654">
        <v>0</v>
      </c>
      <c r="AD654" s="8">
        <v>0</v>
      </c>
      <c r="AE654" s="8">
        <v>1472</v>
      </c>
      <c r="AF654" s="8">
        <v>1286</v>
      </c>
      <c r="AG654" s="8">
        <v>1169</v>
      </c>
      <c r="AH654" s="10">
        <v>0</v>
      </c>
      <c r="AI654" s="10">
        <v>114</v>
      </c>
      <c r="AJ654" s="10">
        <v>110</v>
      </c>
    </row>
    <row r="655" spans="1:37" hidden="1" x14ac:dyDescent="0.3">
      <c r="A655" s="1">
        <v>653</v>
      </c>
      <c r="B655" t="s">
        <v>2081</v>
      </c>
      <c r="C655" s="2" t="s">
        <v>2082</v>
      </c>
      <c r="D655" t="s">
        <v>59</v>
      </c>
      <c r="E655" t="s">
        <v>2083</v>
      </c>
      <c r="F655">
        <v>15</v>
      </c>
      <c r="G655">
        <v>4278</v>
      </c>
      <c r="H655">
        <v>11250</v>
      </c>
      <c r="I655" t="s">
        <v>39</v>
      </c>
      <c r="J655" s="4">
        <v>8621</v>
      </c>
      <c r="K655" s="4">
        <v>7531</v>
      </c>
      <c r="L655" s="4">
        <v>3673</v>
      </c>
      <c r="M655">
        <v>0.77</v>
      </c>
      <c r="N655">
        <v>0.33</v>
      </c>
      <c r="O655" s="6">
        <v>0</v>
      </c>
      <c r="P655" s="6">
        <v>3.03</v>
      </c>
      <c r="Q655" s="6">
        <v>1.0900000000000001</v>
      </c>
      <c r="R655" s="6">
        <v>5.96</v>
      </c>
      <c r="S655" s="6" t="s">
        <v>40</v>
      </c>
      <c r="T655">
        <v>0.34</v>
      </c>
      <c r="U655" s="8">
        <v>0</v>
      </c>
      <c r="V655" s="8">
        <v>289</v>
      </c>
      <c r="W655" s="8">
        <v>-66</v>
      </c>
      <c r="X655" s="8">
        <v>82</v>
      </c>
      <c r="Y655" s="10">
        <v>0</v>
      </c>
      <c r="Z655" s="10">
        <v>-438</v>
      </c>
      <c r="AA655" s="10">
        <v>-80</v>
      </c>
      <c r="AB655">
        <v>10</v>
      </c>
      <c r="AC655">
        <v>0</v>
      </c>
      <c r="AD655" s="8">
        <v>0</v>
      </c>
      <c r="AE655" s="8">
        <v>3220</v>
      </c>
      <c r="AF655" s="8">
        <v>1672</v>
      </c>
      <c r="AG655" s="8">
        <v>3088</v>
      </c>
      <c r="AH655" s="10">
        <v>0</v>
      </c>
      <c r="AI655" s="10">
        <v>193</v>
      </c>
      <c r="AJ655" s="10">
        <v>54</v>
      </c>
    </row>
    <row r="656" spans="1:37" hidden="1" x14ac:dyDescent="0.3">
      <c r="A656" s="1">
        <v>654</v>
      </c>
      <c r="B656" t="s">
        <v>2084</v>
      </c>
      <c r="C656" s="2" t="s">
        <v>2085</v>
      </c>
      <c r="D656" t="s">
        <v>1778</v>
      </c>
      <c r="E656" t="s">
        <v>2086</v>
      </c>
      <c r="F656">
        <v>16</v>
      </c>
      <c r="G656">
        <v>1182</v>
      </c>
      <c r="H656">
        <v>2385</v>
      </c>
      <c r="I656" t="s">
        <v>39</v>
      </c>
      <c r="J656" s="4">
        <v>1829</v>
      </c>
      <c r="K656" s="4">
        <v>1595</v>
      </c>
      <c r="L656" s="4">
        <v>766</v>
      </c>
      <c r="M656">
        <v>0.77</v>
      </c>
      <c r="N656">
        <v>0.32</v>
      </c>
      <c r="O656" s="6">
        <v>0</v>
      </c>
      <c r="P656" s="6">
        <v>3.68</v>
      </c>
      <c r="Q656" s="6">
        <v>-0.98</v>
      </c>
      <c r="R656" s="6">
        <v>7.83</v>
      </c>
      <c r="S656" s="6" t="s">
        <v>40</v>
      </c>
      <c r="T656">
        <v>0.32</v>
      </c>
      <c r="U656" s="8">
        <v>0</v>
      </c>
      <c r="V656" s="8">
        <v>52</v>
      </c>
      <c r="W656" s="8">
        <v>35</v>
      </c>
      <c r="X656" s="8">
        <v>49</v>
      </c>
      <c r="Y656" s="10">
        <v>0</v>
      </c>
      <c r="Z656" s="10">
        <v>149</v>
      </c>
      <c r="AA656" s="10">
        <v>71</v>
      </c>
      <c r="AB656">
        <v>10</v>
      </c>
      <c r="AC656">
        <v>0</v>
      </c>
      <c r="AD656" s="8">
        <v>0</v>
      </c>
      <c r="AE656" s="8">
        <v>1908</v>
      </c>
      <c r="AF656" s="8">
        <v>1749</v>
      </c>
      <c r="AG656" s="8">
        <v>1593</v>
      </c>
      <c r="AH656" s="10">
        <v>0</v>
      </c>
      <c r="AI656" s="10">
        <v>109</v>
      </c>
      <c r="AJ656" s="10">
        <v>110</v>
      </c>
    </row>
    <row r="657" spans="1:37" hidden="1" x14ac:dyDescent="0.3">
      <c r="A657" s="1">
        <v>655</v>
      </c>
      <c r="B657" t="s">
        <v>2087</v>
      </c>
      <c r="C657" s="2" t="s">
        <v>2088</v>
      </c>
      <c r="D657" t="s">
        <v>425</v>
      </c>
      <c r="E657" t="s">
        <v>2089</v>
      </c>
      <c r="F657">
        <v>16</v>
      </c>
      <c r="G657">
        <v>1482</v>
      </c>
      <c r="H657">
        <v>5220</v>
      </c>
      <c r="I657" t="s">
        <v>39</v>
      </c>
      <c r="J657" s="4">
        <v>3976</v>
      </c>
      <c r="K657" s="4">
        <v>5352</v>
      </c>
      <c r="L657" s="4">
        <v>10225</v>
      </c>
      <c r="M657">
        <v>0.76</v>
      </c>
      <c r="N657">
        <v>1.96</v>
      </c>
      <c r="O657" s="6">
        <v>0</v>
      </c>
      <c r="P657" s="6">
        <v>51.02</v>
      </c>
      <c r="Q657" s="6">
        <v>25.86</v>
      </c>
      <c r="R657" s="6">
        <v>19.53</v>
      </c>
      <c r="S657" s="6" t="s">
        <v>89</v>
      </c>
      <c r="T657">
        <v>1.98</v>
      </c>
      <c r="U657" s="8">
        <v>0</v>
      </c>
      <c r="V657" s="8">
        <v>289</v>
      </c>
      <c r="W657" s="8">
        <v>93</v>
      </c>
      <c r="X657" s="8">
        <v>64</v>
      </c>
      <c r="Y657" s="10">
        <v>0</v>
      </c>
      <c r="Z657" s="10">
        <v>311</v>
      </c>
      <c r="AA657" s="10">
        <v>145</v>
      </c>
      <c r="AB657">
        <v>10</v>
      </c>
      <c r="AC657">
        <v>0</v>
      </c>
      <c r="AD657" s="8">
        <v>0</v>
      </c>
      <c r="AE657" s="8">
        <v>0</v>
      </c>
      <c r="AF657" s="8">
        <v>0</v>
      </c>
      <c r="AG657" s="8">
        <v>0</v>
      </c>
    </row>
    <row r="658" spans="1:37" hidden="1" x14ac:dyDescent="0.3">
      <c r="A658" s="1">
        <v>656</v>
      </c>
      <c r="B658" t="s">
        <v>2090</v>
      </c>
      <c r="C658" s="2" t="s">
        <v>2091</v>
      </c>
      <c r="D658" t="s">
        <v>59</v>
      </c>
      <c r="E658" t="s">
        <v>2092</v>
      </c>
      <c r="F658">
        <v>14</v>
      </c>
      <c r="G658">
        <v>2770</v>
      </c>
      <c r="H658">
        <v>6360</v>
      </c>
      <c r="I658" t="s">
        <v>39</v>
      </c>
      <c r="J658" s="4">
        <v>4816</v>
      </c>
      <c r="K658" s="4">
        <v>5309</v>
      </c>
      <c r="L658" s="4">
        <v>7057</v>
      </c>
      <c r="M658">
        <v>0.76</v>
      </c>
      <c r="N658">
        <v>1.1100000000000001</v>
      </c>
      <c r="O658" s="6">
        <v>0</v>
      </c>
      <c r="P658" s="6">
        <v>20.37</v>
      </c>
      <c r="Q658" s="6">
        <v>4.1500000000000004</v>
      </c>
      <c r="R658" s="6">
        <v>10.65</v>
      </c>
      <c r="S658" s="6" t="s">
        <v>40</v>
      </c>
      <c r="T658">
        <v>1.1100000000000001</v>
      </c>
      <c r="U658" s="8">
        <v>0</v>
      </c>
      <c r="V658" s="8">
        <v>109</v>
      </c>
      <c r="W658" s="8">
        <v>37</v>
      </c>
      <c r="X658" s="8">
        <v>118</v>
      </c>
      <c r="Y658" s="10">
        <v>0</v>
      </c>
      <c r="Z658" s="10">
        <v>295</v>
      </c>
      <c r="AA658" s="10">
        <v>31</v>
      </c>
      <c r="AB658">
        <v>10</v>
      </c>
      <c r="AC658">
        <v>0</v>
      </c>
      <c r="AD658" s="8">
        <v>0</v>
      </c>
      <c r="AE658" s="8">
        <v>1088</v>
      </c>
      <c r="AF658" s="8">
        <v>602</v>
      </c>
      <c r="AG658" s="8">
        <v>734</v>
      </c>
      <c r="AH658" s="10">
        <v>0</v>
      </c>
      <c r="AI658" s="10">
        <v>181</v>
      </c>
      <c r="AJ658" s="10">
        <v>82</v>
      </c>
    </row>
    <row r="659" spans="1:37" hidden="1" x14ac:dyDescent="0.3">
      <c r="A659" s="1">
        <v>657</v>
      </c>
      <c r="B659" t="s">
        <v>2093</v>
      </c>
      <c r="C659" s="2" t="s">
        <v>2094</v>
      </c>
      <c r="D659" t="s">
        <v>753</v>
      </c>
      <c r="E659" t="s">
        <v>2095</v>
      </c>
      <c r="F659">
        <v>16</v>
      </c>
      <c r="G659">
        <v>1606</v>
      </c>
      <c r="H659">
        <v>10050</v>
      </c>
      <c r="I659" t="s">
        <v>39</v>
      </c>
      <c r="J659" s="4">
        <v>7603</v>
      </c>
      <c r="K659" s="4">
        <v>8316</v>
      </c>
      <c r="L659" s="4">
        <v>10841</v>
      </c>
      <c r="M659">
        <v>0.76</v>
      </c>
      <c r="N659">
        <v>1.08</v>
      </c>
      <c r="O659" s="6">
        <v>0</v>
      </c>
      <c r="P659" s="6">
        <v>10.85</v>
      </c>
      <c r="Q659" s="6">
        <v>12.7</v>
      </c>
      <c r="R659" s="6">
        <v>18.93</v>
      </c>
      <c r="S659" s="6" t="s">
        <v>40</v>
      </c>
      <c r="T659">
        <v>1.1000000000000001</v>
      </c>
      <c r="U659" s="8">
        <v>0</v>
      </c>
      <c r="V659" s="8">
        <v>131</v>
      </c>
      <c r="W659" s="8">
        <v>144</v>
      </c>
      <c r="X659" s="8">
        <v>191</v>
      </c>
      <c r="Y659" s="10">
        <v>0</v>
      </c>
      <c r="Z659" s="10">
        <v>91</v>
      </c>
      <c r="AA659" s="10">
        <v>75</v>
      </c>
      <c r="AB659">
        <v>10</v>
      </c>
      <c r="AC659">
        <v>0</v>
      </c>
      <c r="AD659" s="8">
        <v>0</v>
      </c>
      <c r="AE659" s="8">
        <v>1680</v>
      </c>
      <c r="AF659" s="8">
        <v>1828</v>
      </c>
      <c r="AG659" s="8">
        <v>1576</v>
      </c>
      <c r="AH659" s="10">
        <v>0</v>
      </c>
      <c r="AI659" s="10">
        <v>92</v>
      </c>
      <c r="AJ659" s="10">
        <v>116</v>
      </c>
    </row>
    <row r="660" spans="1:37" hidden="1" x14ac:dyDescent="0.3">
      <c r="A660" s="1">
        <v>658</v>
      </c>
      <c r="B660" t="s">
        <v>2096</v>
      </c>
      <c r="C660" s="2" t="s">
        <v>2097</v>
      </c>
      <c r="D660" t="s">
        <v>503</v>
      </c>
      <c r="E660" t="s">
        <v>2098</v>
      </c>
      <c r="F660">
        <v>15</v>
      </c>
      <c r="G660">
        <v>1055</v>
      </c>
      <c r="H660">
        <v>8650</v>
      </c>
      <c r="I660" t="s">
        <v>39</v>
      </c>
      <c r="J660" s="4">
        <v>6574</v>
      </c>
      <c r="K660" s="4">
        <v>6886</v>
      </c>
      <c r="L660" s="4">
        <v>7991</v>
      </c>
      <c r="M660">
        <v>0.76</v>
      </c>
      <c r="N660">
        <v>0.92</v>
      </c>
      <c r="O660" s="6">
        <v>0</v>
      </c>
      <c r="P660" s="6">
        <v>4.1500000000000004</v>
      </c>
      <c r="Q660" s="6">
        <v>13.73</v>
      </c>
      <c r="R660" s="6">
        <v>21.34</v>
      </c>
      <c r="S660" s="6" t="s">
        <v>40</v>
      </c>
      <c r="T660">
        <v>0.92</v>
      </c>
      <c r="U660" s="8">
        <v>0</v>
      </c>
      <c r="V660" s="8">
        <v>29</v>
      </c>
      <c r="W660" s="8">
        <v>116</v>
      </c>
      <c r="X660" s="8">
        <v>173</v>
      </c>
      <c r="Y660" s="10">
        <v>0</v>
      </c>
      <c r="Z660" s="10">
        <v>25</v>
      </c>
      <c r="AA660" s="10">
        <v>67</v>
      </c>
      <c r="AB660">
        <v>10</v>
      </c>
      <c r="AC660">
        <v>0</v>
      </c>
      <c r="AD660" s="8">
        <v>0</v>
      </c>
      <c r="AE660" s="8">
        <v>1100</v>
      </c>
      <c r="AF660" s="8">
        <v>1479</v>
      </c>
      <c r="AG660" s="8">
        <v>1904</v>
      </c>
      <c r="AH660" s="10">
        <v>0</v>
      </c>
      <c r="AI660" s="10">
        <v>74</v>
      </c>
      <c r="AJ660" s="10">
        <v>78</v>
      </c>
    </row>
    <row r="661" spans="1:37" x14ac:dyDescent="0.3">
      <c r="A661" s="1">
        <v>342</v>
      </c>
      <c r="B661" t="s">
        <v>1133</v>
      </c>
      <c r="C661" s="2" t="s">
        <v>1134</v>
      </c>
      <c r="D661" t="s">
        <v>686</v>
      </c>
      <c r="E661" t="s">
        <v>1135</v>
      </c>
      <c r="F661">
        <v>15</v>
      </c>
      <c r="G661">
        <v>10875</v>
      </c>
      <c r="H661">
        <v>55000</v>
      </c>
      <c r="I661" t="s">
        <v>7</v>
      </c>
      <c r="J661" s="4">
        <v>67691</v>
      </c>
      <c r="K661" s="4">
        <v>70530</v>
      </c>
      <c r="L661" s="4">
        <v>80582</v>
      </c>
      <c r="M661">
        <v>1.23</v>
      </c>
      <c r="N661">
        <v>1.47</v>
      </c>
      <c r="O661" s="6">
        <v>9.92</v>
      </c>
      <c r="P661" s="6">
        <v>-0.79</v>
      </c>
      <c r="Q661" s="6">
        <v>0.26</v>
      </c>
      <c r="R661" s="6">
        <v>7.47</v>
      </c>
      <c r="S661" s="6" t="s">
        <v>40</v>
      </c>
      <c r="T661">
        <v>0.14000000000000001</v>
      </c>
      <c r="U661" s="8">
        <v>2135</v>
      </c>
      <c r="V661" s="8">
        <v>916</v>
      </c>
      <c r="W661" s="8">
        <v>1578</v>
      </c>
      <c r="X661" s="8">
        <v>2087</v>
      </c>
      <c r="Y661" s="10">
        <v>233</v>
      </c>
      <c r="Z661" s="10">
        <v>58</v>
      </c>
      <c r="AA661" s="10">
        <v>76</v>
      </c>
      <c r="AB661">
        <v>10</v>
      </c>
      <c r="AC661">
        <v>1.96</v>
      </c>
      <c r="AD661" s="8">
        <v>33296</v>
      </c>
      <c r="AE661" s="8">
        <v>26175</v>
      </c>
      <c r="AF661" s="8">
        <v>28521</v>
      </c>
      <c r="AG661" s="8">
        <v>32339</v>
      </c>
      <c r="AH661" s="10">
        <v>127</v>
      </c>
      <c r="AI661" s="10">
        <v>92</v>
      </c>
      <c r="AJ661" s="10">
        <v>88</v>
      </c>
      <c r="AK661" s="12">
        <f>U661/AD661</f>
        <v>6.4121816434406537E-2</v>
      </c>
    </row>
    <row r="662" spans="1:37" hidden="1" x14ac:dyDescent="0.3">
      <c r="A662" s="1">
        <v>660</v>
      </c>
      <c r="B662" t="s">
        <v>2102</v>
      </c>
      <c r="C662" s="2" t="s">
        <v>2103</v>
      </c>
      <c r="D662" t="s">
        <v>503</v>
      </c>
      <c r="E662" t="s">
        <v>2104</v>
      </c>
      <c r="F662">
        <v>16</v>
      </c>
      <c r="G662">
        <v>1156</v>
      </c>
      <c r="H662">
        <v>16200</v>
      </c>
      <c r="I662" t="s">
        <v>39</v>
      </c>
      <c r="J662" s="4">
        <v>12286</v>
      </c>
      <c r="K662" s="4">
        <v>12361</v>
      </c>
      <c r="L662" s="4">
        <v>12629</v>
      </c>
      <c r="M662">
        <v>0.76</v>
      </c>
      <c r="N662">
        <v>0.78</v>
      </c>
      <c r="O662" s="6">
        <v>0</v>
      </c>
      <c r="P662" s="6">
        <v>9.15</v>
      </c>
      <c r="Q662" s="6">
        <v>8.11</v>
      </c>
      <c r="R662" s="6">
        <v>5.27</v>
      </c>
      <c r="S662" s="6" t="s">
        <v>89</v>
      </c>
      <c r="T662">
        <v>0.78</v>
      </c>
      <c r="U662" s="8">
        <v>0</v>
      </c>
      <c r="V662" s="8">
        <v>171</v>
      </c>
      <c r="W662" s="8">
        <v>78</v>
      </c>
      <c r="X662" s="8">
        <v>17</v>
      </c>
      <c r="Y662" s="10">
        <v>0</v>
      </c>
      <c r="Z662" s="10">
        <v>219</v>
      </c>
      <c r="AA662" s="10">
        <v>459</v>
      </c>
      <c r="AB662">
        <v>10</v>
      </c>
      <c r="AC662">
        <v>0</v>
      </c>
      <c r="AD662" s="8">
        <v>0</v>
      </c>
      <c r="AE662" s="8">
        <v>2860</v>
      </c>
      <c r="AF662" s="8">
        <v>2794</v>
      </c>
      <c r="AG662" s="8">
        <v>1086</v>
      </c>
      <c r="AH662" s="10">
        <v>0</v>
      </c>
      <c r="AI662" s="10">
        <v>102</v>
      </c>
      <c r="AJ662" s="10">
        <v>257</v>
      </c>
    </row>
    <row r="663" spans="1:37" hidden="1" x14ac:dyDescent="0.3">
      <c r="A663" s="1">
        <v>661</v>
      </c>
      <c r="B663" t="s">
        <v>2105</v>
      </c>
      <c r="C663" s="2" t="s">
        <v>2106</v>
      </c>
      <c r="D663" t="s">
        <v>59</v>
      </c>
      <c r="E663" t="s">
        <v>2107</v>
      </c>
      <c r="F663">
        <v>16</v>
      </c>
      <c r="G663">
        <v>1538</v>
      </c>
      <c r="H663">
        <v>4395</v>
      </c>
      <c r="I663" t="s">
        <v>39</v>
      </c>
      <c r="J663" s="4">
        <v>3332</v>
      </c>
      <c r="K663" s="4">
        <v>3192</v>
      </c>
      <c r="L663" s="4">
        <v>2694</v>
      </c>
      <c r="M663">
        <v>0.76</v>
      </c>
      <c r="N663">
        <v>0.61</v>
      </c>
      <c r="O663" s="6">
        <v>0</v>
      </c>
      <c r="P663" s="6">
        <v>4.21</v>
      </c>
      <c r="Q663" s="6">
        <v>6.92</v>
      </c>
      <c r="R663" s="6">
        <v>9.68</v>
      </c>
      <c r="S663" s="6" t="s">
        <v>40</v>
      </c>
      <c r="T663">
        <v>0.62</v>
      </c>
      <c r="U663" s="8">
        <v>0</v>
      </c>
      <c r="V663" s="8">
        <v>87</v>
      </c>
      <c r="W663" s="8">
        <v>89</v>
      </c>
      <c r="X663" s="8">
        <v>110</v>
      </c>
      <c r="Y663" s="10">
        <v>0</v>
      </c>
      <c r="Z663" s="10">
        <v>98</v>
      </c>
      <c r="AA663" s="10">
        <v>81</v>
      </c>
      <c r="AB663">
        <v>10</v>
      </c>
      <c r="AC663">
        <v>0</v>
      </c>
      <c r="AD663" s="8">
        <v>0</v>
      </c>
      <c r="AE663" s="8">
        <v>1019</v>
      </c>
      <c r="AF663" s="8">
        <v>643</v>
      </c>
      <c r="AG663" s="8">
        <v>826</v>
      </c>
      <c r="AH663" s="10">
        <v>0</v>
      </c>
      <c r="AI663" s="10">
        <v>158</v>
      </c>
      <c r="AJ663" s="10">
        <v>78</v>
      </c>
    </row>
    <row r="664" spans="1:37" hidden="1" x14ac:dyDescent="0.3">
      <c r="A664" s="1">
        <v>662</v>
      </c>
      <c r="B664" t="s">
        <v>2108</v>
      </c>
      <c r="C664" s="2" t="s">
        <v>2109</v>
      </c>
      <c r="D664" t="s">
        <v>1297</v>
      </c>
      <c r="E664" t="s">
        <v>2110</v>
      </c>
      <c r="F664">
        <v>12</v>
      </c>
      <c r="G664">
        <v>1035</v>
      </c>
      <c r="H664">
        <v>8480</v>
      </c>
      <c r="I664" t="s">
        <v>39</v>
      </c>
      <c r="J664" s="4">
        <v>6470</v>
      </c>
      <c r="K664" s="4">
        <v>6013</v>
      </c>
      <c r="L664" s="4">
        <v>4396</v>
      </c>
      <c r="M664">
        <v>0.76</v>
      </c>
      <c r="N664">
        <v>0.52</v>
      </c>
      <c r="O664" s="6">
        <v>0</v>
      </c>
      <c r="P664" s="6">
        <v>0.93</v>
      </c>
      <c r="Q664" s="6">
        <v>7.36</v>
      </c>
      <c r="R664" s="6">
        <v>11.83</v>
      </c>
      <c r="S664" s="6" t="s">
        <v>40</v>
      </c>
      <c r="T664">
        <v>0.51</v>
      </c>
      <c r="U664" s="8">
        <v>0</v>
      </c>
      <c r="V664" s="8">
        <v>10</v>
      </c>
      <c r="W664" s="8">
        <v>80</v>
      </c>
      <c r="X664" s="8">
        <v>107</v>
      </c>
      <c r="Y664" s="10">
        <v>0</v>
      </c>
      <c r="Z664" s="10">
        <v>13</v>
      </c>
      <c r="AA664" s="10">
        <v>75</v>
      </c>
      <c r="AB664">
        <v>10</v>
      </c>
      <c r="AC664">
        <v>0</v>
      </c>
      <c r="AD664" s="8">
        <v>0</v>
      </c>
      <c r="AE664" s="8">
        <v>1323</v>
      </c>
      <c r="AF664" s="8">
        <v>1985</v>
      </c>
      <c r="AG664" s="8">
        <v>1828</v>
      </c>
      <c r="AH664" s="10">
        <v>0</v>
      </c>
      <c r="AI664" s="10">
        <v>67</v>
      </c>
      <c r="AJ664" s="10">
        <v>109</v>
      </c>
    </row>
    <row r="665" spans="1:37" hidden="1" x14ac:dyDescent="0.3">
      <c r="A665" s="1">
        <v>663</v>
      </c>
      <c r="B665" t="s">
        <v>2111</v>
      </c>
      <c r="C665" s="2" t="s">
        <v>2112</v>
      </c>
      <c r="D665" t="s">
        <v>1166</v>
      </c>
      <c r="E665" t="s">
        <v>2113</v>
      </c>
      <c r="F665">
        <v>16</v>
      </c>
      <c r="G665">
        <v>5614</v>
      </c>
      <c r="H665">
        <v>11250</v>
      </c>
      <c r="I665" t="s">
        <v>39</v>
      </c>
      <c r="J665" s="4">
        <v>8505</v>
      </c>
      <c r="K665" s="4">
        <v>7795</v>
      </c>
      <c r="L665" s="4">
        <v>5281</v>
      </c>
      <c r="M665">
        <v>0.76</v>
      </c>
      <c r="N665">
        <v>0.47</v>
      </c>
      <c r="O665" s="6">
        <v>0</v>
      </c>
      <c r="P665" s="6">
        <v>5.65</v>
      </c>
      <c r="Q665" s="6">
        <v>3.74</v>
      </c>
      <c r="R665" s="6">
        <v>1.97</v>
      </c>
      <c r="S665" s="6" t="s">
        <v>89</v>
      </c>
      <c r="T665">
        <v>0.46</v>
      </c>
      <c r="U665" s="8">
        <v>0</v>
      </c>
      <c r="V665" s="8">
        <v>264</v>
      </c>
      <c r="W665" s="8">
        <v>153</v>
      </c>
      <c r="X665" s="8">
        <v>170</v>
      </c>
      <c r="Y665" s="10">
        <v>0</v>
      </c>
      <c r="Z665" s="10">
        <v>173</v>
      </c>
      <c r="AA665" s="10">
        <v>90</v>
      </c>
      <c r="AB665">
        <v>10</v>
      </c>
      <c r="AC665">
        <v>0</v>
      </c>
      <c r="AD665" s="8">
        <v>0</v>
      </c>
      <c r="AE665" s="8">
        <v>10098</v>
      </c>
      <c r="AF665" s="8">
        <v>11872</v>
      </c>
      <c r="AG665" s="8">
        <v>12427</v>
      </c>
      <c r="AH665" s="10">
        <v>0</v>
      </c>
      <c r="AI665" s="10">
        <v>85</v>
      </c>
      <c r="AJ665" s="10">
        <v>96</v>
      </c>
    </row>
    <row r="666" spans="1:37" hidden="1" x14ac:dyDescent="0.3">
      <c r="A666" s="1">
        <v>664</v>
      </c>
      <c r="B666" t="s">
        <v>2114</v>
      </c>
      <c r="C666" s="2" t="s">
        <v>2115</v>
      </c>
      <c r="D666" t="s">
        <v>503</v>
      </c>
      <c r="E666" t="s">
        <v>2116</v>
      </c>
      <c r="F666">
        <v>16</v>
      </c>
      <c r="G666">
        <v>750</v>
      </c>
      <c r="H666">
        <v>12450</v>
      </c>
      <c r="I666" t="s">
        <v>39</v>
      </c>
      <c r="J666" s="4">
        <v>9456</v>
      </c>
      <c r="K666" s="4">
        <v>8582</v>
      </c>
      <c r="L666" s="4">
        <v>5487</v>
      </c>
      <c r="M666">
        <v>0.76</v>
      </c>
      <c r="N666">
        <v>0.44</v>
      </c>
      <c r="O666" s="6">
        <v>0</v>
      </c>
      <c r="P666" s="6">
        <v>4.3899999999999997</v>
      </c>
      <c r="Q666" s="6">
        <v>5.74</v>
      </c>
      <c r="R666" s="6">
        <v>-0.24</v>
      </c>
      <c r="S666" s="6" t="s">
        <v>40</v>
      </c>
      <c r="T666">
        <v>0.44</v>
      </c>
      <c r="U666" s="8">
        <v>0</v>
      </c>
      <c r="V666" s="8">
        <v>10</v>
      </c>
      <c r="W666" s="8">
        <v>37</v>
      </c>
      <c r="X666" s="8">
        <v>42</v>
      </c>
      <c r="Y666" s="10">
        <v>0</v>
      </c>
      <c r="Z666" s="10">
        <v>27</v>
      </c>
      <c r="AA666" s="10">
        <v>88</v>
      </c>
      <c r="AB666">
        <v>10</v>
      </c>
      <c r="AC666">
        <v>0</v>
      </c>
      <c r="AD666" s="8">
        <v>0</v>
      </c>
      <c r="AE666" s="8">
        <v>306</v>
      </c>
      <c r="AF666" s="8">
        <v>359</v>
      </c>
      <c r="AG666" s="8">
        <v>324</v>
      </c>
      <c r="AH666" s="10">
        <v>0</v>
      </c>
      <c r="AI666" s="10">
        <v>85</v>
      </c>
      <c r="AJ666" s="10">
        <v>111</v>
      </c>
    </row>
    <row r="667" spans="1:37" hidden="1" x14ac:dyDescent="0.3">
      <c r="A667" s="1">
        <v>665</v>
      </c>
      <c r="B667" t="s">
        <v>2117</v>
      </c>
      <c r="C667" s="2" t="s">
        <v>2118</v>
      </c>
      <c r="D667" t="s">
        <v>849</v>
      </c>
      <c r="E667" t="s">
        <v>2119</v>
      </c>
      <c r="F667">
        <v>14</v>
      </c>
      <c r="G667">
        <v>0</v>
      </c>
      <c r="H667">
        <v>5280</v>
      </c>
      <c r="I667" t="s">
        <v>39</v>
      </c>
      <c r="J667" s="4">
        <v>4030</v>
      </c>
      <c r="K667" s="4">
        <v>3322</v>
      </c>
      <c r="L667" s="4">
        <v>813</v>
      </c>
      <c r="M667">
        <v>0.76</v>
      </c>
      <c r="N667">
        <v>0.15</v>
      </c>
      <c r="O667" s="6">
        <v>0</v>
      </c>
      <c r="P667" s="6">
        <v>2.61</v>
      </c>
      <c r="Q667" s="6">
        <v>-0.05</v>
      </c>
      <c r="R667" s="6">
        <v>0</v>
      </c>
      <c r="S667" s="6" t="s">
        <v>40</v>
      </c>
      <c r="T667">
        <v>0.15</v>
      </c>
      <c r="U667" s="8">
        <v>0</v>
      </c>
      <c r="V667" s="8">
        <v>223</v>
      </c>
      <c r="W667" s="8">
        <v>-1</v>
      </c>
      <c r="X667" s="8">
        <v>0</v>
      </c>
      <c r="Y667" s="10">
        <v>0</v>
      </c>
      <c r="Z667" s="10">
        <v>-22300</v>
      </c>
      <c r="AB667">
        <v>10</v>
      </c>
      <c r="AD667" s="8">
        <v>0</v>
      </c>
      <c r="AE667" s="8">
        <v>424</v>
      </c>
      <c r="AF667" s="8">
        <v>0</v>
      </c>
      <c r="AG667" s="8">
        <v>0</v>
      </c>
      <c r="AH667" s="10">
        <v>0</v>
      </c>
    </row>
    <row r="668" spans="1:37" hidden="1" x14ac:dyDescent="0.3">
      <c r="A668" s="1">
        <v>666</v>
      </c>
      <c r="B668" t="s">
        <v>2120</v>
      </c>
      <c r="C668" s="2" t="s">
        <v>2121</v>
      </c>
      <c r="D668" t="s">
        <v>92</v>
      </c>
      <c r="E668" t="s">
        <v>2122</v>
      </c>
      <c r="F668">
        <v>16</v>
      </c>
      <c r="G668">
        <v>35</v>
      </c>
      <c r="H668">
        <v>573</v>
      </c>
      <c r="I668" t="s">
        <v>39</v>
      </c>
      <c r="J668" s="4">
        <v>436</v>
      </c>
      <c r="K668" s="4">
        <v>301</v>
      </c>
      <c r="L668" s="4">
        <v>-176</v>
      </c>
      <c r="M668">
        <v>0.76</v>
      </c>
      <c r="N668">
        <v>-0.31</v>
      </c>
      <c r="O668" s="6">
        <v>0</v>
      </c>
      <c r="P668" s="6">
        <v>-6.99</v>
      </c>
      <c r="Q668" s="6">
        <v>2.04</v>
      </c>
      <c r="R668" s="6">
        <v>3.33</v>
      </c>
      <c r="S668" s="6" t="s">
        <v>40</v>
      </c>
      <c r="T668">
        <v>-0.31</v>
      </c>
      <c r="U668" s="8">
        <v>0</v>
      </c>
      <c r="V668" s="8">
        <v>-3</v>
      </c>
      <c r="W668" s="8">
        <v>1</v>
      </c>
      <c r="X668" s="8">
        <v>3</v>
      </c>
      <c r="Y668" s="10">
        <v>0</v>
      </c>
      <c r="Z668" s="10">
        <v>-300</v>
      </c>
      <c r="AA668" s="10">
        <v>33</v>
      </c>
      <c r="AB668">
        <v>10</v>
      </c>
      <c r="AC668">
        <v>0</v>
      </c>
      <c r="AD668" s="8">
        <v>0</v>
      </c>
      <c r="AE668" s="8">
        <v>35</v>
      </c>
      <c r="AF668" s="8">
        <v>52</v>
      </c>
      <c r="AG668" s="8">
        <v>65</v>
      </c>
      <c r="AH668" s="10">
        <v>0</v>
      </c>
      <c r="AI668" s="10">
        <v>67</v>
      </c>
      <c r="AJ668" s="10">
        <v>80</v>
      </c>
    </row>
    <row r="669" spans="1:37" hidden="1" x14ac:dyDescent="0.3">
      <c r="A669" s="1">
        <v>979</v>
      </c>
      <c r="B669" t="s">
        <v>3047</v>
      </c>
      <c r="C669" s="2" t="s">
        <v>3048</v>
      </c>
      <c r="D669" t="s">
        <v>743</v>
      </c>
      <c r="E669" t="s">
        <v>3049</v>
      </c>
      <c r="F669">
        <v>16</v>
      </c>
      <c r="G669">
        <v>5400</v>
      </c>
      <c r="H669">
        <v>36550</v>
      </c>
      <c r="I669" t="s">
        <v>7</v>
      </c>
      <c r="J669" s="4">
        <v>19605</v>
      </c>
      <c r="K669" s="4">
        <v>23096</v>
      </c>
      <c r="L669" s="4">
        <v>35458</v>
      </c>
      <c r="M669">
        <v>0.54</v>
      </c>
      <c r="N669">
        <v>0.97</v>
      </c>
      <c r="O669" s="6">
        <v>18.63</v>
      </c>
      <c r="P669" s="6">
        <v>-10.28</v>
      </c>
      <c r="Q669" s="6">
        <v>14.49</v>
      </c>
      <c r="R669" s="6">
        <v>13.13</v>
      </c>
      <c r="S669" s="6" t="s">
        <v>40</v>
      </c>
      <c r="T669">
        <v>0.1</v>
      </c>
      <c r="U669" s="8">
        <v>535</v>
      </c>
      <c r="V669" s="8">
        <v>316</v>
      </c>
      <c r="W669" s="8">
        <v>429</v>
      </c>
      <c r="X669" s="8">
        <v>394</v>
      </c>
      <c r="Y669" s="10">
        <v>169</v>
      </c>
      <c r="Z669" s="10">
        <v>74</v>
      </c>
      <c r="AA669" s="10">
        <v>109</v>
      </c>
      <c r="AB669">
        <v>10</v>
      </c>
      <c r="AC669">
        <v>0.99</v>
      </c>
      <c r="AD669" s="8">
        <v>3115</v>
      </c>
      <c r="AE669" s="8">
        <v>2443</v>
      </c>
      <c r="AF669" s="8">
        <v>2717</v>
      </c>
      <c r="AG669" s="8">
        <v>2344</v>
      </c>
      <c r="AH669" s="10">
        <v>128</v>
      </c>
      <c r="AI669" s="10">
        <v>90</v>
      </c>
      <c r="AJ669" s="10">
        <v>116</v>
      </c>
      <c r="AK669" s="12">
        <f>U669/AD669</f>
        <v>0.17174959871589085</v>
      </c>
    </row>
    <row r="670" spans="1:37" hidden="1" x14ac:dyDescent="0.3">
      <c r="A670" s="1">
        <v>1556</v>
      </c>
      <c r="B670" t="s">
        <v>4750</v>
      </c>
      <c r="C670" s="2" t="s">
        <v>4751</v>
      </c>
      <c r="D670" t="s">
        <v>373</v>
      </c>
      <c r="E670" t="s">
        <v>4752</v>
      </c>
      <c r="F670">
        <v>16</v>
      </c>
      <c r="G670">
        <v>3381</v>
      </c>
      <c r="H670">
        <v>27200</v>
      </c>
      <c r="I670" t="s">
        <v>7</v>
      </c>
      <c r="J670" s="4">
        <v>6229</v>
      </c>
      <c r="K670" s="4">
        <v>7830</v>
      </c>
      <c r="L670" s="4">
        <v>13499</v>
      </c>
      <c r="M670">
        <v>0.23</v>
      </c>
      <c r="N670">
        <v>0.5</v>
      </c>
      <c r="O670" s="6">
        <v>25.86</v>
      </c>
      <c r="P670" s="6">
        <v>-42.01</v>
      </c>
      <c r="Q670" s="6">
        <v>26.62</v>
      </c>
      <c r="R670" s="6">
        <v>14.14</v>
      </c>
      <c r="S670" s="6" t="s">
        <v>40</v>
      </c>
      <c r="T670">
        <v>-0.19</v>
      </c>
      <c r="U670" s="8">
        <v>165</v>
      </c>
      <c r="V670" s="8">
        <v>1</v>
      </c>
      <c r="W670" s="8">
        <v>90</v>
      </c>
      <c r="X670" s="8">
        <v>59</v>
      </c>
      <c r="Y670" s="10">
        <v>16500</v>
      </c>
      <c r="Z670" s="10">
        <v>1</v>
      </c>
      <c r="AA670" s="10">
        <v>153</v>
      </c>
      <c r="AB670">
        <v>10</v>
      </c>
      <c r="AC670">
        <v>0.49</v>
      </c>
      <c r="AD670" s="8">
        <v>969</v>
      </c>
      <c r="AE670" s="8">
        <v>489</v>
      </c>
      <c r="AF670" s="8">
        <v>622</v>
      </c>
      <c r="AG670" s="8">
        <v>513</v>
      </c>
      <c r="AH670" s="10">
        <v>198</v>
      </c>
      <c r="AI670" s="10">
        <v>79</v>
      </c>
      <c r="AJ670" s="10">
        <v>121</v>
      </c>
      <c r="AK670" s="12">
        <f>U670/AD670</f>
        <v>0.17027863777089783</v>
      </c>
    </row>
    <row r="671" spans="1:37" x14ac:dyDescent="0.3">
      <c r="A671" s="1">
        <v>348</v>
      </c>
      <c r="B671" t="s">
        <v>1152</v>
      </c>
      <c r="C671" s="2" t="s">
        <v>1153</v>
      </c>
      <c r="D671" t="s">
        <v>106</v>
      </c>
      <c r="E671" t="s">
        <v>1154</v>
      </c>
      <c r="F671">
        <v>3</v>
      </c>
      <c r="G671">
        <v>29433</v>
      </c>
      <c r="H671">
        <v>24500</v>
      </c>
      <c r="I671" t="s">
        <v>7</v>
      </c>
      <c r="J671" s="4">
        <v>29896</v>
      </c>
      <c r="K671" s="4">
        <v>34801</v>
      </c>
      <c r="L671" s="4">
        <v>52171</v>
      </c>
      <c r="M671">
        <v>1.22</v>
      </c>
      <c r="N671">
        <v>2.13</v>
      </c>
      <c r="O671" s="6">
        <v>17.55</v>
      </c>
      <c r="P671" s="6">
        <v>16.88</v>
      </c>
      <c r="Q671" s="6">
        <v>12.76</v>
      </c>
      <c r="R671" s="6">
        <v>11.55</v>
      </c>
      <c r="S671" s="6" t="s">
        <v>89</v>
      </c>
      <c r="T671">
        <v>1.71</v>
      </c>
      <c r="U671" s="8">
        <v>0</v>
      </c>
      <c r="V671" s="8">
        <v>6080</v>
      </c>
      <c r="W671" s="8">
        <v>3528</v>
      </c>
      <c r="X671" s="8">
        <v>3127</v>
      </c>
      <c r="Y671" s="10">
        <v>0</v>
      </c>
      <c r="Z671" s="10">
        <v>172</v>
      </c>
      <c r="AA671" s="10">
        <v>113</v>
      </c>
      <c r="AB671">
        <v>10</v>
      </c>
      <c r="AC671">
        <v>0</v>
      </c>
      <c r="AD671" s="8">
        <v>0</v>
      </c>
      <c r="AE671" s="8">
        <v>0</v>
      </c>
      <c r="AF671" s="8">
        <v>0</v>
      </c>
      <c r="AG671" s="8">
        <v>0</v>
      </c>
      <c r="AK671" s="12" t="e">
        <f>U671/AD671</f>
        <v>#DIV/0!</v>
      </c>
    </row>
    <row r="672" spans="1:37" hidden="1" x14ac:dyDescent="0.3">
      <c r="A672" s="1">
        <v>670</v>
      </c>
      <c r="B672" t="s">
        <v>2134</v>
      </c>
      <c r="C672" s="2" t="s">
        <v>2135</v>
      </c>
      <c r="D672" t="s">
        <v>682</v>
      </c>
      <c r="E672" t="s">
        <v>2136</v>
      </c>
      <c r="F672">
        <v>9</v>
      </c>
      <c r="G672">
        <v>988</v>
      </c>
      <c r="H672">
        <v>1810</v>
      </c>
      <c r="I672" t="s">
        <v>39</v>
      </c>
      <c r="J672" s="4">
        <v>1359</v>
      </c>
      <c r="K672" s="4">
        <v>1340</v>
      </c>
      <c r="L672" s="4">
        <v>1272</v>
      </c>
      <c r="M672">
        <v>0.75</v>
      </c>
      <c r="N672">
        <v>0.7</v>
      </c>
      <c r="O672" s="6">
        <v>0</v>
      </c>
      <c r="P672" s="6">
        <v>23.89</v>
      </c>
      <c r="Q672" s="6">
        <v>-12.14</v>
      </c>
      <c r="R672" s="6">
        <v>-4.01</v>
      </c>
      <c r="S672" s="6" t="s">
        <v>40</v>
      </c>
      <c r="T672">
        <v>0.71</v>
      </c>
      <c r="U672" s="8">
        <v>0</v>
      </c>
      <c r="V672" s="8">
        <v>28</v>
      </c>
      <c r="W672" s="8">
        <v>-31</v>
      </c>
      <c r="X672" s="8">
        <v>1</v>
      </c>
      <c r="Y672" s="10">
        <v>0</v>
      </c>
      <c r="Z672" s="10">
        <v>-90</v>
      </c>
      <c r="AA672" s="10">
        <v>-3100</v>
      </c>
      <c r="AB672">
        <v>10</v>
      </c>
      <c r="AC672">
        <v>0</v>
      </c>
      <c r="AD672" s="8">
        <v>0</v>
      </c>
      <c r="AE672" s="8">
        <v>1072</v>
      </c>
      <c r="AF672" s="8">
        <v>993</v>
      </c>
      <c r="AG672" s="8">
        <v>914</v>
      </c>
      <c r="AH672" s="10">
        <v>0</v>
      </c>
      <c r="AI672" s="10">
        <v>108</v>
      </c>
      <c r="AJ672" s="10">
        <v>109</v>
      </c>
    </row>
    <row r="673" spans="1:37" hidden="1" x14ac:dyDescent="0.3">
      <c r="A673" s="1">
        <v>671</v>
      </c>
      <c r="B673" t="s">
        <v>2137</v>
      </c>
      <c r="C673" s="2" t="s">
        <v>2138</v>
      </c>
      <c r="D673" t="s">
        <v>77</v>
      </c>
      <c r="E673" t="s">
        <v>2139</v>
      </c>
      <c r="F673">
        <v>16</v>
      </c>
      <c r="G673">
        <v>886</v>
      </c>
      <c r="H673">
        <v>5620</v>
      </c>
      <c r="I673" t="s">
        <v>39</v>
      </c>
      <c r="J673" s="4">
        <v>4217</v>
      </c>
      <c r="K673" s="4">
        <v>3820</v>
      </c>
      <c r="L673" s="4">
        <v>2415</v>
      </c>
      <c r="M673">
        <v>0.75</v>
      </c>
      <c r="N673">
        <v>0.43</v>
      </c>
      <c r="O673" s="6">
        <v>0</v>
      </c>
      <c r="P673" s="6">
        <v>2.99</v>
      </c>
      <c r="Q673" s="6">
        <v>4.87</v>
      </c>
      <c r="R673" s="6">
        <v>5.34</v>
      </c>
      <c r="S673" s="6" t="s">
        <v>40</v>
      </c>
      <c r="T673">
        <v>0.43</v>
      </c>
      <c r="U673" s="8">
        <v>0</v>
      </c>
      <c r="V673" s="8">
        <v>2</v>
      </c>
      <c r="W673" s="8">
        <v>17</v>
      </c>
      <c r="X673" s="8">
        <v>33</v>
      </c>
      <c r="Y673" s="10">
        <v>0</v>
      </c>
      <c r="Z673" s="10">
        <v>12</v>
      </c>
      <c r="AA673" s="10">
        <v>52</v>
      </c>
      <c r="AB673">
        <v>10</v>
      </c>
      <c r="AC673">
        <v>0</v>
      </c>
      <c r="AD673" s="8">
        <v>0</v>
      </c>
      <c r="AE673" s="8">
        <v>143</v>
      </c>
      <c r="AF673" s="8">
        <v>185</v>
      </c>
      <c r="AG673" s="8">
        <v>190</v>
      </c>
      <c r="AH673" s="10">
        <v>0</v>
      </c>
      <c r="AI673" s="10">
        <v>77</v>
      </c>
      <c r="AJ673" s="10">
        <v>97</v>
      </c>
    </row>
    <row r="674" spans="1:37" hidden="1" x14ac:dyDescent="0.3">
      <c r="A674" s="1">
        <v>672</v>
      </c>
      <c r="B674" t="s">
        <v>2140</v>
      </c>
      <c r="C674" s="2" t="s">
        <v>2141</v>
      </c>
      <c r="D674" t="s">
        <v>620</v>
      </c>
      <c r="E674" t="s">
        <v>2142</v>
      </c>
      <c r="F674">
        <v>6</v>
      </c>
      <c r="G674">
        <v>894</v>
      </c>
      <c r="H674">
        <v>3470</v>
      </c>
      <c r="I674" t="s">
        <v>39</v>
      </c>
      <c r="J674" s="4">
        <v>2616</v>
      </c>
      <c r="K674" s="4">
        <v>2155</v>
      </c>
      <c r="L674" s="4">
        <v>522</v>
      </c>
      <c r="M674">
        <v>0.75</v>
      </c>
      <c r="N674">
        <v>0.15</v>
      </c>
      <c r="O674" s="6">
        <v>0</v>
      </c>
      <c r="P674" s="6">
        <v>7.75</v>
      </c>
      <c r="Q674" s="6">
        <v>1.69</v>
      </c>
      <c r="R674" s="6">
        <v>-18.989999999999998</v>
      </c>
      <c r="S674" s="6" t="s">
        <v>89</v>
      </c>
      <c r="T674">
        <v>0.15</v>
      </c>
      <c r="U674" s="8">
        <v>0</v>
      </c>
      <c r="V674" s="8">
        <v>403</v>
      </c>
      <c r="W674" s="8">
        <v>271</v>
      </c>
      <c r="X674" s="8">
        <v>-119</v>
      </c>
      <c r="Y674" s="10">
        <v>0</v>
      </c>
      <c r="Z674" s="10">
        <v>149</v>
      </c>
      <c r="AA674" s="10">
        <v>-228</v>
      </c>
      <c r="AB674">
        <v>10</v>
      </c>
      <c r="AC674">
        <v>0</v>
      </c>
      <c r="AD674" s="8">
        <v>0</v>
      </c>
      <c r="AE674" s="8">
        <v>16470</v>
      </c>
      <c r="AF674" s="8">
        <v>16977</v>
      </c>
      <c r="AG674" s="8">
        <v>13023</v>
      </c>
      <c r="AH674" s="10">
        <v>0</v>
      </c>
      <c r="AI674" s="10">
        <v>97</v>
      </c>
      <c r="AJ674" s="10">
        <v>130</v>
      </c>
    </row>
    <row r="675" spans="1:37" hidden="1" x14ac:dyDescent="0.3">
      <c r="A675" s="1">
        <v>673</v>
      </c>
      <c r="B675" t="s">
        <v>2143</v>
      </c>
      <c r="C675" s="2" t="s">
        <v>2144</v>
      </c>
      <c r="D675" t="s">
        <v>849</v>
      </c>
      <c r="E675" t="s">
        <v>2145</v>
      </c>
      <c r="F675">
        <v>14</v>
      </c>
      <c r="G675">
        <v>0</v>
      </c>
      <c r="H675">
        <v>5010</v>
      </c>
      <c r="I675" t="s">
        <v>39</v>
      </c>
      <c r="J675" s="4">
        <v>3747</v>
      </c>
      <c r="K675" s="4">
        <v>2922</v>
      </c>
      <c r="L675" s="4">
        <v>0</v>
      </c>
      <c r="M675">
        <v>0.75</v>
      </c>
      <c r="N675">
        <v>0</v>
      </c>
      <c r="O675" s="6">
        <v>0</v>
      </c>
      <c r="P675" s="6">
        <v>0</v>
      </c>
      <c r="Q675" s="6">
        <v>0</v>
      </c>
      <c r="R675" s="6">
        <v>0</v>
      </c>
      <c r="S675" s="6" t="s">
        <v>40</v>
      </c>
      <c r="T675">
        <v>0</v>
      </c>
      <c r="U675" s="8">
        <v>0</v>
      </c>
      <c r="V675" s="8">
        <v>45</v>
      </c>
      <c r="W675" s="8">
        <v>0</v>
      </c>
      <c r="X675" s="8">
        <v>0</v>
      </c>
      <c r="Y675" s="10">
        <v>0</v>
      </c>
      <c r="AB675">
        <v>10</v>
      </c>
      <c r="AD675" s="8">
        <v>0</v>
      </c>
      <c r="AE675" s="8">
        <v>79</v>
      </c>
      <c r="AF675" s="8">
        <v>0</v>
      </c>
      <c r="AG675" s="8">
        <v>0</v>
      </c>
      <c r="AH675" s="10">
        <v>0</v>
      </c>
    </row>
    <row r="676" spans="1:37" hidden="1" x14ac:dyDescent="0.3">
      <c r="A676" s="1">
        <v>1315</v>
      </c>
      <c r="B676" t="s">
        <v>4044</v>
      </c>
      <c r="C676" s="2" t="s">
        <v>4045</v>
      </c>
      <c r="D676" t="s">
        <v>2040</v>
      </c>
      <c r="E676" t="s">
        <v>4046</v>
      </c>
      <c r="F676">
        <v>16</v>
      </c>
      <c r="G676">
        <v>14122</v>
      </c>
      <c r="H676">
        <v>47900</v>
      </c>
      <c r="I676" t="s">
        <v>7</v>
      </c>
      <c r="J676" s="4">
        <v>16806</v>
      </c>
      <c r="K676" s="4">
        <v>21185</v>
      </c>
      <c r="L676" s="4">
        <v>36695</v>
      </c>
      <c r="M676">
        <v>0.35</v>
      </c>
      <c r="N676">
        <v>0.77</v>
      </c>
      <c r="O676" s="6">
        <v>26.25</v>
      </c>
      <c r="P676" s="6">
        <v>27.88</v>
      </c>
      <c r="Q676" s="6">
        <v>23.84</v>
      </c>
      <c r="R676" s="6">
        <v>25.89</v>
      </c>
      <c r="S676" s="6" t="s">
        <v>40</v>
      </c>
      <c r="T676">
        <v>0.76</v>
      </c>
      <c r="U676" s="8">
        <v>1234</v>
      </c>
      <c r="V676" s="8">
        <v>1092</v>
      </c>
      <c r="W676" s="8">
        <v>741</v>
      </c>
      <c r="X676" s="8">
        <v>585</v>
      </c>
      <c r="Y676" s="10">
        <v>113</v>
      </c>
      <c r="Z676" s="10">
        <v>147</v>
      </c>
      <c r="AA676" s="10">
        <v>127</v>
      </c>
      <c r="AB676">
        <v>10</v>
      </c>
      <c r="AC676">
        <v>0.87</v>
      </c>
      <c r="AD676" s="8">
        <v>7298</v>
      </c>
      <c r="AE676" s="8">
        <v>6069</v>
      </c>
      <c r="AF676" s="8">
        <v>4389</v>
      </c>
      <c r="AG676" s="8">
        <v>3864</v>
      </c>
      <c r="AH676" s="10">
        <v>120</v>
      </c>
      <c r="AI676" s="10">
        <v>138</v>
      </c>
      <c r="AJ676" s="10">
        <v>114</v>
      </c>
      <c r="AK676" s="12">
        <f>U676/AD676</f>
        <v>0.16908742121129078</v>
      </c>
    </row>
    <row r="677" spans="1:37" hidden="1" x14ac:dyDescent="0.3">
      <c r="A677" s="1">
        <v>1199</v>
      </c>
      <c r="B677" t="s">
        <v>3700</v>
      </c>
      <c r="C677" s="2" t="s">
        <v>3701</v>
      </c>
      <c r="D677" t="s">
        <v>59</v>
      </c>
      <c r="E677" t="s">
        <v>3702</v>
      </c>
      <c r="F677">
        <v>16</v>
      </c>
      <c r="G677">
        <v>22849</v>
      </c>
      <c r="H677">
        <v>48400</v>
      </c>
      <c r="I677" t="s">
        <v>7</v>
      </c>
      <c r="J677" s="4">
        <v>19896</v>
      </c>
      <c r="K677" s="4">
        <v>24543</v>
      </c>
      <c r="L677" s="4">
        <v>41001</v>
      </c>
      <c r="M677">
        <v>0.41</v>
      </c>
      <c r="N677">
        <v>0.85</v>
      </c>
      <c r="O677" s="6">
        <v>23.49</v>
      </c>
      <c r="P677" s="6">
        <v>15.91</v>
      </c>
      <c r="Q677" s="6">
        <v>9.16</v>
      </c>
      <c r="R677" s="6">
        <v>25.45</v>
      </c>
      <c r="S677" s="6" t="s">
        <v>40</v>
      </c>
      <c r="T677">
        <v>0.55000000000000004</v>
      </c>
      <c r="U677" s="8">
        <v>2270</v>
      </c>
      <c r="V677" s="8">
        <v>1406</v>
      </c>
      <c r="W677" s="8">
        <v>411</v>
      </c>
      <c r="X677" s="8">
        <v>1059</v>
      </c>
      <c r="Y677" s="10">
        <v>161</v>
      </c>
      <c r="Z677" s="10">
        <v>342</v>
      </c>
      <c r="AA677" s="10">
        <v>39</v>
      </c>
      <c r="AB677">
        <v>15</v>
      </c>
      <c r="AC677">
        <v>1.49</v>
      </c>
      <c r="AD677" s="8">
        <v>13432</v>
      </c>
      <c r="AE677" s="8">
        <v>10909</v>
      </c>
      <c r="AF677" s="8">
        <v>6692</v>
      </c>
      <c r="AG677" s="8">
        <v>6493</v>
      </c>
      <c r="AH677" s="10">
        <v>123</v>
      </c>
      <c r="AI677" s="10">
        <v>163</v>
      </c>
      <c r="AJ677" s="10">
        <v>103</v>
      </c>
      <c r="AK677" s="12">
        <f>U677/AD677</f>
        <v>0.16899940440738534</v>
      </c>
    </row>
    <row r="678" spans="1:37" hidden="1" x14ac:dyDescent="0.3">
      <c r="A678" s="1">
        <v>811</v>
      </c>
      <c r="B678" t="s">
        <v>2554</v>
      </c>
      <c r="C678" s="2" t="s">
        <v>2555</v>
      </c>
      <c r="D678" t="s">
        <v>373</v>
      </c>
      <c r="E678" t="s">
        <v>2556</v>
      </c>
      <c r="F678">
        <v>16</v>
      </c>
      <c r="G678">
        <v>579</v>
      </c>
      <c r="H678">
        <v>8750</v>
      </c>
      <c r="I678" t="s">
        <v>7</v>
      </c>
      <c r="J678" s="4">
        <v>5723</v>
      </c>
      <c r="K678" s="4">
        <v>5811</v>
      </c>
      <c r="L678" s="4">
        <v>6125</v>
      </c>
      <c r="M678">
        <v>0.65</v>
      </c>
      <c r="N678">
        <v>0.7</v>
      </c>
      <c r="O678" s="6">
        <v>8.6</v>
      </c>
      <c r="P678" s="6">
        <v>5.35</v>
      </c>
      <c r="Q678" s="6">
        <v>18.09</v>
      </c>
      <c r="R678" s="6">
        <v>14.53</v>
      </c>
      <c r="S678" s="6" t="s">
        <v>40</v>
      </c>
      <c r="T678">
        <v>0.91</v>
      </c>
      <c r="U678" s="8">
        <v>45</v>
      </c>
      <c r="V678" s="8">
        <v>20</v>
      </c>
      <c r="W678" s="8">
        <v>42</v>
      </c>
      <c r="X678" s="8">
        <v>25</v>
      </c>
      <c r="Y678" s="10">
        <v>225</v>
      </c>
      <c r="Z678" s="10">
        <v>48</v>
      </c>
      <c r="AA678" s="10">
        <v>168</v>
      </c>
      <c r="AB678">
        <v>10</v>
      </c>
      <c r="AC678">
        <v>0.78</v>
      </c>
      <c r="AD678" s="8">
        <v>267</v>
      </c>
      <c r="AE678" s="8">
        <v>187</v>
      </c>
      <c r="AF678" s="8">
        <v>254</v>
      </c>
      <c r="AG678" s="8">
        <v>191</v>
      </c>
      <c r="AH678" s="10">
        <v>143</v>
      </c>
      <c r="AI678" s="10">
        <v>74</v>
      </c>
      <c r="AJ678" s="10">
        <v>133</v>
      </c>
      <c r="AK678" s="12">
        <f>U678/AD678</f>
        <v>0.16853932584269662</v>
      </c>
    </row>
    <row r="679" spans="1:37" x14ac:dyDescent="0.3">
      <c r="A679" s="1">
        <v>350</v>
      </c>
      <c r="B679" t="s">
        <v>1158</v>
      </c>
      <c r="C679" s="2" t="s">
        <v>1159</v>
      </c>
      <c r="D679" t="s">
        <v>245</v>
      </c>
      <c r="E679" t="s">
        <v>1160</v>
      </c>
      <c r="F679">
        <v>16</v>
      </c>
      <c r="G679">
        <v>1267</v>
      </c>
      <c r="H679">
        <v>14000</v>
      </c>
      <c r="I679" t="s">
        <v>7</v>
      </c>
      <c r="J679" s="4">
        <v>17149</v>
      </c>
      <c r="K679" s="4">
        <v>17583</v>
      </c>
      <c r="L679" s="4">
        <v>19121</v>
      </c>
      <c r="M679">
        <v>1.22</v>
      </c>
      <c r="N679">
        <v>1.37</v>
      </c>
      <c r="O679" s="6">
        <v>9.08</v>
      </c>
      <c r="P679" s="6">
        <v>8.3699999999999992</v>
      </c>
      <c r="Q679" s="6">
        <v>10.64</v>
      </c>
      <c r="R679" s="6">
        <v>9.8800000000000008</v>
      </c>
      <c r="S679" s="6" t="s">
        <v>40</v>
      </c>
      <c r="T679">
        <v>1.45</v>
      </c>
      <c r="U679" s="8">
        <v>156</v>
      </c>
      <c r="V679" s="8">
        <v>141</v>
      </c>
      <c r="W679" s="8">
        <v>139</v>
      </c>
      <c r="X679" s="8">
        <v>124</v>
      </c>
      <c r="Y679" s="10">
        <v>111</v>
      </c>
      <c r="Z679" s="10">
        <v>101</v>
      </c>
      <c r="AA679" s="10">
        <v>112</v>
      </c>
      <c r="AB679">
        <v>10</v>
      </c>
      <c r="AC679">
        <v>1.23</v>
      </c>
      <c r="AD679" s="8">
        <v>714</v>
      </c>
      <c r="AE679" s="8">
        <v>664</v>
      </c>
      <c r="AF679" s="8">
        <v>666</v>
      </c>
      <c r="AG679" s="8">
        <v>687</v>
      </c>
      <c r="AH679" s="10">
        <v>108</v>
      </c>
      <c r="AI679" s="10">
        <v>100</v>
      </c>
      <c r="AJ679" s="10">
        <v>97</v>
      </c>
      <c r="AK679" s="12">
        <f>U679/AD679</f>
        <v>0.21848739495798319</v>
      </c>
    </row>
    <row r="680" spans="1:37" hidden="1" x14ac:dyDescent="0.3">
      <c r="A680" s="1">
        <v>678</v>
      </c>
      <c r="B680" t="s">
        <v>2159</v>
      </c>
      <c r="C680" s="2" t="s">
        <v>2160</v>
      </c>
      <c r="D680" t="s">
        <v>37</v>
      </c>
      <c r="E680" t="s">
        <v>2161</v>
      </c>
      <c r="F680">
        <v>16</v>
      </c>
      <c r="G680">
        <v>4682</v>
      </c>
      <c r="H680">
        <v>9980</v>
      </c>
      <c r="I680" t="s">
        <v>39</v>
      </c>
      <c r="J680" s="4">
        <v>7387</v>
      </c>
      <c r="K680" s="4">
        <v>7440</v>
      </c>
      <c r="L680" s="4">
        <v>7626</v>
      </c>
      <c r="M680">
        <v>0.74</v>
      </c>
      <c r="N680">
        <v>0.76</v>
      </c>
      <c r="O680" s="6">
        <v>0</v>
      </c>
      <c r="P680" s="6">
        <v>7.25</v>
      </c>
      <c r="Q680" s="6">
        <v>-3.01</v>
      </c>
      <c r="R680" s="6">
        <v>33.479999999999997</v>
      </c>
      <c r="S680" s="6" t="s">
        <v>40</v>
      </c>
      <c r="T680">
        <v>0.77</v>
      </c>
      <c r="U680" s="8">
        <v>0</v>
      </c>
      <c r="V680" s="8">
        <v>-65</v>
      </c>
      <c r="W680" s="8">
        <v>-18</v>
      </c>
      <c r="X680" s="8">
        <v>12</v>
      </c>
      <c r="Y680" s="10">
        <v>0</v>
      </c>
      <c r="Z680" s="10">
        <v>361</v>
      </c>
      <c r="AA680" s="10">
        <v>-150</v>
      </c>
      <c r="AB680">
        <v>10</v>
      </c>
      <c r="AC680">
        <v>0</v>
      </c>
      <c r="AD680" s="8">
        <v>0</v>
      </c>
      <c r="AE680" s="8">
        <v>107</v>
      </c>
      <c r="AF680" s="8">
        <v>187</v>
      </c>
      <c r="AG680" s="8">
        <v>215</v>
      </c>
      <c r="AH680" s="10">
        <v>0</v>
      </c>
      <c r="AI680" s="10">
        <v>57</v>
      </c>
      <c r="AJ680" s="10">
        <v>87</v>
      </c>
    </row>
    <row r="681" spans="1:37" hidden="1" x14ac:dyDescent="0.3">
      <c r="A681" s="1">
        <v>679</v>
      </c>
      <c r="B681" t="s">
        <v>2162</v>
      </c>
      <c r="C681" s="2" t="s">
        <v>2163</v>
      </c>
      <c r="D681" t="s">
        <v>354</v>
      </c>
      <c r="E681" t="s">
        <v>2164</v>
      </c>
      <c r="F681">
        <v>16</v>
      </c>
      <c r="G681">
        <v>4092</v>
      </c>
      <c r="H681">
        <v>15300</v>
      </c>
      <c r="I681" t="s">
        <v>39</v>
      </c>
      <c r="J681" s="4">
        <v>11391</v>
      </c>
      <c r="K681" s="4">
        <v>10932</v>
      </c>
      <c r="L681" s="4">
        <v>9304</v>
      </c>
      <c r="M681">
        <v>0.74</v>
      </c>
      <c r="N681">
        <v>0.61</v>
      </c>
      <c r="O681" s="6">
        <v>0</v>
      </c>
      <c r="P681" s="6">
        <v>9.0399999999999991</v>
      </c>
      <c r="Q681" s="6">
        <v>3.05</v>
      </c>
      <c r="R681" s="6">
        <v>3.39</v>
      </c>
      <c r="S681" s="6" t="s">
        <v>40</v>
      </c>
      <c r="T681">
        <v>0.61</v>
      </c>
      <c r="U681" s="8">
        <v>0</v>
      </c>
      <c r="V681" s="8">
        <v>232</v>
      </c>
      <c r="W681" s="8">
        <v>96</v>
      </c>
      <c r="X681" s="8">
        <v>112</v>
      </c>
      <c r="Y681" s="10">
        <v>0</v>
      </c>
      <c r="Z681" s="10">
        <v>242</v>
      </c>
      <c r="AA681" s="10">
        <v>86</v>
      </c>
      <c r="AB681">
        <v>10</v>
      </c>
      <c r="AC681">
        <v>0</v>
      </c>
      <c r="AD681" s="8">
        <v>0</v>
      </c>
      <c r="AE681" s="8">
        <v>2721</v>
      </c>
      <c r="AF681" s="8">
        <v>3072</v>
      </c>
      <c r="AG681" s="8">
        <v>3066</v>
      </c>
      <c r="AH681" s="10">
        <v>0</v>
      </c>
      <c r="AI681" s="10">
        <v>89</v>
      </c>
      <c r="AJ681" s="10">
        <v>100</v>
      </c>
    </row>
    <row r="682" spans="1:37" hidden="1" x14ac:dyDescent="0.3">
      <c r="A682" s="1">
        <v>680</v>
      </c>
      <c r="B682" t="s">
        <v>2165</v>
      </c>
      <c r="C682" s="2" t="s">
        <v>2166</v>
      </c>
      <c r="D682" t="s">
        <v>571</v>
      </c>
      <c r="E682" t="s">
        <v>2167</v>
      </c>
      <c r="F682">
        <v>16</v>
      </c>
      <c r="G682">
        <v>921</v>
      </c>
      <c r="H682">
        <v>1965</v>
      </c>
      <c r="I682" t="s">
        <v>39</v>
      </c>
      <c r="J682" s="4">
        <v>1451</v>
      </c>
      <c r="K682" s="4">
        <v>1297</v>
      </c>
      <c r="L682" s="4">
        <v>753</v>
      </c>
      <c r="M682">
        <v>0.74</v>
      </c>
      <c r="N682">
        <v>0.38</v>
      </c>
      <c r="O682" s="6">
        <v>0</v>
      </c>
      <c r="P682" s="6">
        <v>2.2400000000000002</v>
      </c>
      <c r="Q682" s="6">
        <v>3.45</v>
      </c>
      <c r="R682" s="6">
        <v>7.88</v>
      </c>
      <c r="S682" s="6" t="s">
        <v>40</v>
      </c>
      <c r="T682">
        <v>0.4</v>
      </c>
      <c r="U682" s="8">
        <v>0</v>
      </c>
      <c r="V682" s="8">
        <v>73</v>
      </c>
      <c r="W682" s="8">
        <v>52</v>
      </c>
      <c r="X682" s="8">
        <v>42</v>
      </c>
      <c r="Y682" s="10">
        <v>0</v>
      </c>
      <c r="Z682" s="10">
        <v>140</v>
      </c>
      <c r="AA682" s="10">
        <v>124</v>
      </c>
      <c r="AB682">
        <v>15</v>
      </c>
      <c r="AC682">
        <v>0</v>
      </c>
      <c r="AD682" s="8">
        <v>0</v>
      </c>
      <c r="AE682" s="8">
        <v>747</v>
      </c>
      <c r="AF682" s="8">
        <v>590</v>
      </c>
      <c r="AG682" s="8">
        <v>610</v>
      </c>
      <c r="AH682" s="10">
        <v>0</v>
      </c>
      <c r="AI682" s="10">
        <v>127</v>
      </c>
      <c r="AJ682" s="10">
        <v>97</v>
      </c>
    </row>
    <row r="683" spans="1:37" hidden="1" x14ac:dyDescent="0.3">
      <c r="A683" s="1">
        <v>681</v>
      </c>
      <c r="B683" t="s">
        <v>2168</v>
      </c>
      <c r="C683" s="2" t="s">
        <v>2169</v>
      </c>
      <c r="D683" t="s">
        <v>59</v>
      </c>
      <c r="E683" t="s">
        <v>2170</v>
      </c>
      <c r="F683">
        <v>16</v>
      </c>
      <c r="G683">
        <v>514</v>
      </c>
      <c r="H683">
        <v>6110</v>
      </c>
      <c r="I683" t="s">
        <v>39</v>
      </c>
      <c r="J683" s="4">
        <v>4545</v>
      </c>
      <c r="K683" s="4">
        <v>4049</v>
      </c>
      <c r="L683" s="4">
        <v>2295</v>
      </c>
      <c r="M683">
        <v>0.74</v>
      </c>
      <c r="N683">
        <v>0.38</v>
      </c>
      <c r="O683" s="6">
        <v>0</v>
      </c>
      <c r="P683" s="6">
        <v>0.77</v>
      </c>
      <c r="Q683" s="6">
        <v>4.49</v>
      </c>
      <c r="R683" s="6">
        <v>9.5399999999999991</v>
      </c>
      <c r="S683" s="6" t="s">
        <v>40</v>
      </c>
      <c r="T683">
        <v>0.38</v>
      </c>
      <c r="U683" s="8">
        <v>0</v>
      </c>
      <c r="V683" s="8">
        <v>1</v>
      </c>
      <c r="W683" s="8">
        <v>10</v>
      </c>
      <c r="X683" s="8">
        <v>39</v>
      </c>
      <c r="Y683" s="10">
        <v>0</v>
      </c>
      <c r="Z683" s="10">
        <v>10</v>
      </c>
      <c r="AA683" s="10">
        <v>26</v>
      </c>
      <c r="AB683">
        <v>10</v>
      </c>
      <c r="AC683">
        <v>0</v>
      </c>
      <c r="AD683" s="8">
        <v>0</v>
      </c>
      <c r="AE683" s="8">
        <v>412</v>
      </c>
      <c r="AF683" s="8">
        <v>450</v>
      </c>
      <c r="AG683" s="8">
        <v>510</v>
      </c>
      <c r="AH683" s="10">
        <v>0</v>
      </c>
      <c r="AI683" s="10">
        <v>92</v>
      </c>
      <c r="AJ683" s="10">
        <v>88</v>
      </c>
    </row>
    <row r="684" spans="1:37" hidden="1" x14ac:dyDescent="0.3">
      <c r="A684" s="1">
        <v>682</v>
      </c>
      <c r="B684" t="s">
        <v>2171</v>
      </c>
      <c r="C684" s="2" t="s">
        <v>2172</v>
      </c>
      <c r="D684" t="s">
        <v>874</v>
      </c>
      <c r="E684" t="s">
        <v>2173</v>
      </c>
      <c r="F684">
        <v>10</v>
      </c>
      <c r="G684">
        <v>408</v>
      </c>
      <c r="H684">
        <v>13000</v>
      </c>
      <c r="I684" t="s">
        <v>39</v>
      </c>
      <c r="J684" s="4">
        <v>9591</v>
      </c>
      <c r="K684" s="4">
        <v>8310</v>
      </c>
      <c r="L684" s="4">
        <v>3775</v>
      </c>
      <c r="M684">
        <v>0.74</v>
      </c>
      <c r="N684">
        <v>0.28999999999999998</v>
      </c>
      <c r="O684" s="6">
        <v>0</v>
      </c>
      <c r="P684" s="6">
        <v>4.32</v>
      </c>
      <c r="Q684" s="6">
        <v>0</v>
      </c>
      <c r="R684" s="6">
        <v>2.83</v>
      </c>
      <c r="S684" s="6" t="s">
        <v>40</v>
      </c>
      <c r="T684">
        <v>0.35</v>
      </c>
      <c r="U684" s="8">
        <v>0</v>
      </c>
      <c r="V684" s="8">
        <v>29</v>
      </c>
      <c r="W684" s="8">
        <v>33</v>
      </c>
      <c r="X684" s="8">
        <v>19</v>
      </c>
      <c r="Y684" s="10">
        <v>0</v>
      </c>
      <c r="Z684" s="10">
        <v>88</v>
      </c>
      <c r="AA684" s="10">
        <v>174</v>
      </c>
      <c r="AB684">
        <v>10</v>
      </c>
      <c r="AC684">
        <v>0</v>
      </c>
      <c r="AD684" s="8">
        <v>0</v>
      </c>
      <c r="AE684" s="8">
        <v>1111</v>
      </c>
      <c r="AF684" s="8">
        <v>885</v>
      </c>
      <c r="AG684" s="8">
        <v>809</v>
      </c>
      <c r="AH684" s="10">
        <v>0</v>
      </c>
      <c r="AI684" s="10">
        <v>126</v>
      </c>
      <c r="AJ684" s="10">
        <v>109</v>
      </c>
    </row>
    <row r="685" spans="1:37" hidden="1" x14ac:dyDescent="0.3">
      <c r="A685" s="1">
        <v>683</v>
      </c>
      <c r="B685" t="s">
        <v>2174</v>
      </c>
      <c r="C685" s="2" t="s">
        <v>2175</v>
      </c>
      <c r="D685" t="s">
        <v>985</v>
      </c>
      <c r="E685" t="s">
        <v>2176</v>
      </c>
      <c r="F685">
        <v>16</v>
      </c>
      <c r="G685">
        <v>2883</v>
      </c>
      <c r="H685">
        <v>4220</v>
      </c>
      <c r="I685" t="s">
        <v>39</v>
      </c>
      <c r="J685" s="4">
        <v>3129</v>
      </c>
      <c r="K685" s="4">
        <v>2421</v>
      </c>
      <c r="L685" s="4">
        <v>-86</v>
      </c>
      <c r="M685">
        <v>0.74</v>
      </c>
      <c r="N685">
        <v>-0.02</v>
      </c>
      <c r="O685" s="6">
        <v>0</v>
      </c>
      <c r="P685" s="6">
        <v>-0.67</v>
      </c>
      <c r="Q685" s="6">
        <v>-1.18</v>
      </c>
      <c r="R685" s="6">
        <v>3.37</v>
      </c>
      <c r="S685" s="6" t="s">
        <v>40</v>
      </c>
      <c r="T685">
        <v>-0.02</v>
      </c>
      <c r="U685" s="8">
        <v>0</v>
      </c>
      <c r="V685" s="8">
        <v>96</v>
      </c>
      <c r="W685" s="8">
        <v>-38</v>
      </c>
      <c r="X685" s="8">
        <v>99</v>
      </c>
      <c r="Y685" s="10">
        <v>0</v>
      </c>
      <c r="Z685" s="10">
        <v>-253</v>
      </c>
      <c r="AA685" s="10">
        <v>-38</v>
      </c>
      <c r="AB685">
        <v>10</v>
      </c>
      <c r="AC685">
        <v>0</v>
      </c>
      <c r="AD685" s="8">
        <v>0</v>
      </c>
      <c r="AE685" s="8">
        <v>4442</v>
      </c>
      <c r="AF685" s="8">
        <v>4335</v>
      </c>
      <c r="AG685" s="8">
        <v>4324</v>
      </c>
      <c r="AH685" s="10">
        <v>0</v>
      </c>
      <c r="AI685" s="10">
        <v>102</v>
      </c>
      <c r="AJ685" s="10">
        <v>100</v>
      </c>
    </row>
    <row r="686" spans="1:37" hidden="1" x14ac:dyDescent="0.3">
      <c r="A686" s="1">
        <v>684</v>
      </c>
      <c r="B686" t="s">
        <v>2177</v>
      </c>
      <c r="C686" s="2" t="s">
        <v>2178</v>
      </c>
      <c r="D686" t="s">
        <v>229</v>
      </c>
      <c r="E686" t="s">
        <v>2179</v>
      </c>
      <c r="F686">
        <v>12</v>
      </c>
      <c r="G686">
        <v>823</v>
      </c>
      <c r="H686">
        <v>6860</v>
      </c>
      <c r="I686" t="s">
        <v>39</v>
      </c>
      <c r="J686" s="4">
        <v>5081</v>
      </c>
      <c r="K686" s="4">
        <v>3867</v>
      </c>
      <c r="L686" s="4">
        <v>-432</v>
      </c>
      <c r="M686">
        <v>0.74</v>
      </c>
      <c r="N686">
        <v>-0.06</v>
      </c>
      <c r="O686" s="6">
        <v>0</v>
      </c>
      <c r="P686" s="6">
        <v>-17.68</v>
      </c>
      <c r="Q686" s="6">
        <v>16.55</v>
      </c>
      <c r="R686" s="6">
        <v>16.89</v>
      </c>
      <c r="S686" s="6" t="s">
        <v>40</v>
      </c>
      <c r="T686">
        <v>-7.0000000000000007E-2</v>
      </c>
      <c r="U686" s="8">
        <v>0</v>
      </c>
      <c r="V686" s="8">
        <v>31</v>
      </c>
      <c r="W686" s="8">
        <v>69</v>
      </c>
      <c r="X686" s="8">
        <v>117</v>
      </c>
      <c r="Y686" s="10">
        <v>0</v>
      </c>
      <c r="Z686" s="10">
        <v>45</v>
      </c>
      <c r="AA686" s="10">
        <v>59</v>
      </c>
      <c r="AB686">
        <v>10</v>
      </c>
      <c r="AC686">
        <v>0</v>
      </c>
      <c r="AD686" s="8">
        <v>0</v>
      </c>
      <c r="AE686" s="8">
        <v>1238</v>
      </c>
      <c r="AF686" s="8">
        <v>2565</v>
      </c>
      <c r="AG686" s="8">
        <v>2206</v>
      </c>
      <c r="AH686" s="10">
        <v>0</v>
      </c>
      <c r="AI686" s="10">
        <v>48</v>
      </c>
      <c r="AJ686" s="10">
        <v>116</v>
      </c>
    </row>
    <row r="687" spans="1:37" hidden="1" x14ac:dyDescent="0.3">
      <c r="A687" s="1">
        <v>685</v>
      </c>
      <c r="B687" t="s">
        <v>2180</v>
      </c>
      <c r="C687" s="2" t="s">
        <v>2181</v>
      </c>
      <c r="D687" t="s">
        <v>55</v>
      </c>
      <c r="E687" t="s">
        <v>2182</v>
      </c>
      <c r="F687">
        <v>16</v>
      </c>
      <c r="G687">
        <v>1928</v>
      </c>
      <c r="H687">
        <v>3085</v>
      </c>
      <c r="I687" t="s">
        <v>39</v>
      </c>
      <c r="J687" s="4">
        <v>2298</v>
      </c>
      <c r="K687" s="4">
        <v>1507</v>
      </c>
      <c r="L687" s="4">
        <v>-1295</v>
      </c>
      <c r="M687">
        <v>0.74</v>
      </c>
      <c r="N687">
        <v>-0.42</v>
      </c>
      <c r="O687" s="6">
        <v>0</v>
      </c>
      <c r="P687" s="6">
        <v>-3.33</v>
      </c>
      <c r="Q687" s="6">
        <v>-4.6900000000000004</v>
      </c>
      <c r="R687" s="6">
        <v>1.1000000000000001</v>
      </c>
      <c r="S687" s="6" t="s">
        <v>40</v>
      </c>
      <c r="T687">
        <v>-0.41</v>
      </c>
      <c r="U687" s="8">
        <v>0</v>
      </c>
      <c r="V687" s="8">
        <v>-2</v>
      </c>
      <c r="W687" s="8">
        <v>-42</v>
      </c>
      <c r="X687" s="8">
        <v>40</v>
      </c>
      <c r="Y687" s="10">
        <v>0</v>
      </c>
      <c r="Z687" s="10">
        <v>5</v>
      </c>
      <c r="AA687" s="10">
        <v>-105</v>
      </c>
      <c r="AB687">
        <v>10</v>
      </c>
      <c r="AC687">
        <v>0</v>
      </c>
      <c r="AD687" s="8">
        <v>0</v>
      </c>
      <c r="AE687" s="8">
        <v>3350</v>
      </c>
      <c r="AF687" s="8">
        <v>3303</v>
      </c>
      <c r="AG687" s="8">
        <v>3486</v>
      </c>
      <c r="AH687" s="10">
        <v>0</v>
      </c>
      <c r="AI687" s="10">
        <v>101</v>
      </c>
      <c r="AJ687" s="10">
        <v>95</v>
      </c>
    </row>
    <row r="688" spans="1:37" hidden="1" x14ac:dyDescent="0.3">
      <c r="A688" s="1">
        <v>686</v>
      </c>
      <c r="B688" t="s">
        <v>2183</v>
      </c>
      <c r="C688" s="2" t="s">
        <v>2184</v>
      </c>
      <c r="D688" t="s">
        <v>87</v>
      </c>
      <c r="E688" t="s">
        <v>2185</v>
      </c>
      <c r="F688">
        <v>16</v>
      </c>
      <c r="G688">
        <v>3586</v>
      </c>
      <c r="H688">
        <v>22700</v>
      </c>
      <c r="I688" t="s">
        <v>39</v>
      </c>
      <c r="J688" s="4">
        <v>16695</v>
      </c>
      <c r="K688" s="4">
        <v>9263</v>
      </c>
      <c r="L688" s="4">
        <v>-17056</v>
      </c>
      <c r="M688">
        <v>0.74</v>
      </c>
      <c r="N688">
        <v>-0.75</v>
      </c>
      <c r="O688" s="6">
        <v>0</v>
      </c>
      <c r="P688" s="6">
        <v>2.86</v>
      </c>
      <c r="Q688" s="6">
        <v>-20.48</v>
      </c>
      <c r="R688" s="6">
        <v>2.04</v>
      </c>
      <c r="S688" s="6" t="s">
        <v>40</v>
      </c>
      <c r="T688">
        <v>-0.73</v>
      </c>
      <c r="U688" s="8">
        <v>0</v>
      </c>
      <c r="V688" s="8">
        <v>225</v>
      </c>
      <c r="W688" s="8">
        <v>95</v>
      </c>
      <c r="X688" s="8">
        <v>109</v>
      </c>
      <c r="Y688" s="10">
        <v>0</v>
      </c>
      <c r="Z688" s="10">
        <v>237</v>
      </c>
      <c r="AA688" s="10">
        <v>87</v>
      </c>
      <c r="AB688">
        <v>10</v>
      </c>
      <c r="AC688">
        <v>0</v>
      </c>
      <c r="AD688" s="8">
        <v>0</v>
      </c>
      <c r="AE688" s="8">
        <v>7620</v>
      </c>
      <c r="AF688" s="8">
        <v>7318</v>
      </c>
      <c r="AG688" s="8">
        <v>1427</v>
      </c>
      <c r="AH688" s="10">
        <v>0</v>
      </c>
      <c r="AI688" s="10">
        <v>104</v>
      </c>
      <c r="AJ688" s="10">
        <v>513</v>
      </c>
    </row>
    <row r="689" spans="1:37" hidden="1" x14ac:dyDescent="0.3">
      <c r="A689" s="1">
        <v>1104</v>
      </c>
      <c r="B689" t="s">
        <v>3415</v>
      </c>
      <c r="C689" s="2" t="s">
        <v>3416</v>
      </c>
      <c r="D689" t="s">
        <v>585</v>
      </c>
      <c r="E689" t="s">
        <v>3417</v>
      </c>
      <c r="F689">
        <v>16</v>
      </c>
      <c r="G689">
        <v>46455</v>
      </c>
      <c r="H689">
        <v>118000</v>
      </c>
      <c r="I689" t="s">
        <v>7</v>
      </c>
      <c r="J689" s="4">
        <v>55319</v>
      </c>
      <c r="K689" s="4">
        <v>62127</v>
      </c>
      <c r="L689" s="4">
        <v>86238</v>
      </c>
      <c r="M689">
        <v>0.47</v>
      </c>
      <c r="N689">
        <v>0.73</v>
      </c>
      <c r="O689" s="6">
        <v>14.66</v>
      </c>
      <c r="P689" s="6">
        <v>15.5</v>
      </c>
      <c r="Q689" s="6">
        <v>14.24</v>
      </c>
      <c r="R689" s="6">
        <v>10.31</v>
      </c>
      <c r="S689" s="6" t="s">
        <v>89</v>
      </c>
      <c r="T689">
        <v>0.71</v>
      </c>
      <c r="U689" s="8">
        <v>3996</v>
      </c>
      <c r="V689" s="8">
        <v>3761</v>
      </c>
      <c r="W689" s="8">
        <v>3276</v>
      </c>
      <c r="X689" s="8">
        <v>2822</v>
      </c>
      <c r="Y689" s="10">
        <v>106</v>
      </c>
      <c r="Z689" s="10">
        <v>115</v>
      </c>
      <c r="AA689" s="10">
        <v>116</v>
      </c>
      <c r="AB689">
        <v>10</v>
      </c>
      <c r="AC689">
        <v>0.86</v>
      </c>
      <c r="AD689" s="8">
        <v>23983</v>
      </c>
      <c r="AE689" s="8">
        <v>22298</v>
      </c>
      <c r="AF689" s="8">
        <v>20233</v>
      </c>
      <c r="AG689" s="8">
        <v>19269</v>
      </c>
      <c r="AH689" s="10">
        <v>108</v>
      </c>
      <c r="AI689" s="10">
        <v>110</v>
      </c>
      <c r="AJ689" s="10">
        <v>105</v>
      </c>
      <c r="AK689" s="12">
        <f>U689/AD689</f>
        <v>0.16661802109827795</v>
      </c>
    </row>
    <row r="690" spans="1:37" hidden="1" x14ac:dyDescent="0.3">
      <c r="A690" s="1">
        <v>1167</v>
      </c>
      <c r="B690" t="s">
        <v>3605</v>
      </c>
      <c r="C690" s="2" t="s">
        <v>3606</v>
      </c>
      <c r="D690" t="s">
        <v>682</v>
      </c>
      <c r="E690" t="s">
        <v>3607</v>
      </c>
      <c r="F690">
        <v>16</v>
      </c>
      <c r="G690">
        <v>7199</v>
      </c>
      <c r="H690">
        <v>71900</v>
      </c>
      <c r="I690" t="s">
        <v>7</v>
      </c>
      <c r="J690" s="4">
        <v>31035</v>
      </c>
      <c r="K690" s="4">
        <v>38577</v>
      </c>
      <c r="L690" s="4">
        <v>65285</v>
      </c>
      <c r="M690">
        <v>0.43</v>
      </c>
      <c r="N690">
        <v>0.91</v>
      </c>
      <c r="O690" s="6">
        <v>24.42</v>
      </c>
      <c r="P690" s="6">
        <v>13.17</v>
      </c>
      <c r="Q690" s="6">
        <v>21.1</v>
      </c>
      <c r="R690" s="6">
        <v>22.4</v>
      </c>
      <c r="S690" s="6" t="s">
        <v>40</v>
      </c>
      <c r="T690">
        <v>0.69</v>
      </c>
      <c r="U690" s="8">
        <v>735</v>
      </c>
      <c r="V690" s="8">
        <v>438</v>
      </c>
      <c r="W690" s="8">
        <v>465</v>
      </c>
      <c r="X690" s="8">
        <v>383</v>
      </c>
      <c r="Y690" s="10">
        <v>168</v>
      </c>
      <c r="Z690" s="10">
        <v>94</v>
      </c>
      <c r="AA690" s="10">
        <v>121</v>
      </c>
      <c r="AB690">
        <v>15</v>
      </c>
      <c r="AC690">
        <v>1.53</v>
      </c>
      <c r="AD690" s="8">
        <v>4431</v>
      </c>
      <c r="AE690" s="8">
        <v>3363</v>
      </c>
      <c r="AF690" s="8">
        <v>3493</v>
      </c>
      <c r="AG690" s="8">
        <v>2931</v>
      </c>
      <c r="AH690" s="10">
        <v>132</v>
      </c>
      <c r="AI690" s="10">
        <v>96</v>
      </c>
      <c r="AJ690" s="10">
        <v>119</v>
      </c>
      <c r="AK690" s="12">
        <f>U690/AD690</f>
        <v>0.16587677725118483</v>
      </c>
    </row>
    <row r="691" spans="1:37" hidden="1" x14ac:dyDescent="0.3">
      <c r="A691" s="1">
        <v>1362</v>
      </c>
      <c r="B691" t="s">
        <v>4186</v>
      </c>
      <c r="C691" s="2" t="s">
        <v>4187</v>
      </c>
      <c r="D691" t="s">
        <v>682</v>
      </c>
      <c r="E691" t="s">
        <v>4188</v>
      </c>
      <c r="F691">
        <v>16</v>
      </c>
      <c r="G691">
        <v>5885</v>
      </c>
      <c r="H691">
        <v>27550</v>
      </c>
      <c r="I691" t="s">
        <v>7</v>
      </c>
      <c r="J691" s="4">
        <v>9196</v>
      </c>
      <c r="K691" s="4">
        <v>11120</v>
      </c>
      <c r="L691" s="4">
        <v>17935</v>
      </c>
      <c r="M691">
        <v>0.33</v>
      </c>
      <c r="N691">
        <v>0.65</v>
      </c>
      <c r="O691" s="6">
        <v>21.24</v>
      </c>
      <c r="P691" s="6">
        <v>15.31</v>
      </c>
      <c r="Q691" s="6">
        <v>17.52</v>
      </c>
      <c r="R691" s="6">
        <v>19.36</v>
      </c>
      <c r="S691" s="6" t="s">
        <v>40</v>
      </c>
      <c r="T691">
        <v>0.52</v>
      </c>
      <c r="U691" s="8">
        <v>310</v>
      </c>
      <c r="V691" s="8">
        <v>248</v>
      </c>
      <c r="W691" s="8">
        <v>189</v>
      </c>
      <c r="X691" s="8">
        <v>200</v>
      </c>
      <c r="Y691" s="10">
        <v>125</v>
      </c>
      <c r="Z691" s="10">
        <v>131</v>
      </c>
      <c r="AA691" s="10">
        <v>95</v>
      </c>
      <c r="AB691">
        <v>15</v>
      </c>
      <c r="AC691">
        <v>0.79</v>
      </c>
      <c r="AD691" s="8">
        <v>1874</v>
      </c>
      <c r="AE691" s="8">
        <v>1662</v>
      </c>
      <c r="AF691" s="8">
        <v>1257</v>
      </c>
      <c r="AG691" s="8">
        <v>1651</v>
      </c>
      <c r="AH691" s="10">
        <v>113</v>
      </c>
      <c r="AI691" s="10">
        <v>132</v>
      </c>
      <c r="AJ691" s="10">
        <v>76</v>
      </c>
      <c r="AK691" s="12">
        <f>U691/AD691</f>
        <v>0.16542155816435433</v>
      </c>
    </row>
    <row r="692" spans="1:37" hidden="1" x14ac:dyDescent="0.3">
      <c r="A692" s="1">
        <v>690</v>
      </c>
      <c r="B692" t="s">
        <v>2195</v>
      </c>
      <c r="C692" s="2" t="s">
        <v>2196</v>
      </c>
      <c r="D692" t="s">
        <v>59</v>
      </c>
      <c r="E692" t="s">
        <v>2197</v>
      </c>
      <c r="F692">
        <v>16</v>
      </c>
      <c r="G692">
        <v>1312</v>
      </c>
      <c r="H692">
        <v>10400</v>
      </c>
      <c r="I692" t="s">
        <v>39</v>
      </c>
      <c r="J692" s="4">
        <v>7588</v>
      </c>
      <c r="K692" s="4">
        <v>8479</v>
      </c>
      <c r="L692" s="4">
        <v>11634</v>
      </c>
      <c r="M692">
        <v>0.73</v>
      </c>
      <c r="N692">
        <v>1.1200000000000001</v>
      </c>
      <c r="O692" s="6">
        <v>0</v>
      </c>
      <c r="P692" s="6">
        <v>16.61</v>
      </c>
      <c r="Q692" s="6">
        <v>10.84</v>
      </c>
      <c r="R692" s="6">
        <v>14.23</v>
      </c>
      <c r="S692" s="6" t="s">
        <v>40</v>
      </c>
      <c r="T692">
        <v>1.0900000000000001</v>
      </c>
      <c r="U692" s="8">
        <v>0</v>
      </c>
      <c r="V692" s="8">
        <v>156</v>
      </c>
      <c r="W692" s="8">
        <v>89</v>
      </c>
      <c r="X692" s="8">
        <v>111</v>
      </c>
      <c r="Y692" s="10">
        <v>0</v>
      </c>
      <c r="Z692" s="10">
        <v>175</v>
      </c>
      <c r="AA692" s="10">
        <v>80</v>
      </c>
      <c r="AB692">
        <v>10</v>
      </c>
      <c r="AC692">
        <v>0</v>
      </c>
      <c r="AD692" s="8">
        <v>0</v>
      </c>
      <c r="AE692" s="8">
        <v>1191</v>
      </c>
      <c r="AF692" s="8">
        <v>1045</v>
      </c>
      <c r="AG692" s="8">
        <v>1180</v>
      </c>
      <c r="AH692" s="10">
        <v>0</v>
      </c>
      <c r="AI692" s="10">
        <v>114</v>
      </c>
      <c r="AJ692" s="10">
        <v>89</v>
      </c>
    </row>
    <row r="693" spans="1:37" hidden="1" x14ac:dyDescent="0.3">
      <c r="A693" s="1">
        <v>691</v>
      </c>
      <c r="B693" t="s">
        <v>2198</v>
      </c>
      <c r="C693" s="2" t="s">
        <v>2199</v>
      </c>
      <c r="D693" t="s">
        <v>649</v>
      </c>
      <c r="E693" t="s">
        <v>2200</v>
      </c>
      <c r="F693">
        <v>16</v>
      </c>
      <c r="G693">
        <v>1190</v>
      </c>
      <c r="H693">
        <v>22700</v>
      </c>
      <c r="I693" t="s">
        <v>39</v>
      </c>
      <c r="J693" s="4">
        <v>16607</v>
      </c>
      <c r="K693" s="4">
        <v>18350</v>
      </c>
      <c r="L693" s="4">
        <v>24522</v>
      </c>
      <c r="M693">
        <v>0.73</v>
      </c>
      <c r="N693">
        <v>1.08</v>
      </c>
      <c r="O693" s="6">
        <v>0</v>
      </c>
      <c r="P693" s="6">
        <v>9.15</v>
      </c>
      <c r="Q693" s="6">
        <v>22.33</v>
      </c>
      <c r="R693" s="6">
        <v>8.8800000000000008</v>
      </c>
      <c r="S693" s="6" t="s">
        <v>40</v>
      </c>
      <c r="T693">
        <v>1.08</v>
      </c>
      <c r="U693" s="8">
        <v>0</v>
      </c>
      <c r="V693" s="8">
        <v>113</v>
      </c>
      <c r="W693" s="8">
        <v>122</v>
      </c>
      <c r="X693" s="8">
        <v>65</v>
      </c>
      <c r="Y693" s="10">
        <v>0</v>
      </c>
      <c r="Z693" s="10">
        <v>93</v>
      </c>
      <c r="AA693" s="10">
        <v>188</v>
      </c>
      <c r="AB693">
        <v>10</v>
      </c>
      <c r="AC693">
        <v>0</v>
      </c>
      <c r="AD693" s="8">
        <v>0</v>
      </c>
      <c r="AE693" s="8">
        <v>657</v>
      </c>
      <c r="AF693" s="8">
        <v>649</v>
      </c>
      <c r="AG693" s="8">
        <v>312</v>
      </c>
      <c r="AH693" s="10">
        <v>0</v>
      </c>
      <c r="AI693" s="10">
        <v>101</v>
      </c>
      <c r="AJ693" s="10">
        <v>208</v>
      </c>
    </row>
    <row r="694" spans="1:37" hidden="1" x14ac:dyDescent="0.3">
      <c r="A694" s="1">
        <v>1657</v>
      </c>
      <c r="B694" t="s">
        <v>5049</v>
      </c>
      <c r="C694" s="2" t="s">
        <v>5050</v>
      </c>
      <c r="D694" t="s">
        <v>37</v>
      </c>
      <c r="E694" t="s">
        <v>5051</v>
      </c>
      <c r="F694">
        <v>13</v>
      </c>
      <c r="G694">
        <v>20946</v>
      </c>
      <c r="H694">
        <v>53400</v>
      </c>
      <c r="I694" t="s">
        <v>7</v>
      </c>
      <c r="J694" s="4">
        <v>9677</v>
      </c>
      <c r="K694" s="4">
        <v>12355</v>
      </c>
      <c r="L694" s="4">
        <v>21839</v>
      </c>
      <c r="M694">
        <v>0.18</v>
      </c>
      <c r="N694">
        <v>0.41</v>
      </c>
      <c r="O694" s="6">
        <v>28.05</v>
      </c>
      <c r="P694" s="6">
        <v>11.54</v>
      </c>
      <c r="Q694" s="6">
        <v>68.25</v>
      </c>
      <c r="R694" s="6">
        <v>-45.51</v>
      </c>
      <c r="S694" s="6" t="s">
        <v>40</v>
      </c>
      <c r="T694">
        <v>0.31</v>
      </c>
      <c r="U694" s="8">
        <v>921</v>
      </c>
      <c r="V694" s="8">
        <v>327</v>
      </c>
      <c r="W694" s="8">
        <v>1378</v>
      </c>
      <c r="X694" s="8">
        <v>-262</v>
      </c>
      <c r="Y694" s="10">
        <v>282</v>
      </c>
      <c r="Z694" s="10">
        <v>24</v>
      </c>
      <c r="AA694" s="10">
        <v>-526</v>
      </c>
      <c r="AB694">
        <v>10</v>
      </c>
      <c r="AC694">
        <v>0.44</v>
      </c>
      <c r="AD694" s="8">
        <v>5580</v>
      </c>
      <c r="AE694" s="8">
        <v>3385</v>
      </c>
      <c r="AF694" s="8">
        <v>6829</v>
      </c>
      <c r="AG694" s="8">
        <v>2963</v>
      </c>
      <c r="AH694" s="10">
        <v>165</v>
      </c>
      <c r="AI694" s="10">
        <v>50</v>
      </c>
      <c r="AJ694" s="10">
        <v>230</v>
      </c>
      <c r="AK694" s="12">
        <f>U694/AD694</f>
        <v>0.1650537634408602</v>
      </c>
    </row>
    <row r="695" spans="1:37" x14ac:dyDescent="0.3">
      <c r="A695" s="1">
        <v>353</v>
      </c>
      <c r="B695" t="s">
        <v>1168</v>
      </c>
      <c r="C695" s="2" t="s">
        <v>1169</v>
      </c>
      <c r="D695" t="s">
        <v>133</v>
      </c>
      <c r="E695" t="s">
        <v>1170</v>
      </c>
      <c r="F695">
        <v>16</v>
      </c>
      <c r="G695">
        <v>10357</v>
      </c>
      <c r="H695">
        <v>113000</v>
      </c>
      <c r="I695" t="s">
        <v>7</v>
      </c>
      <c r="J695" s="4">
        <v>136616</v>
      </c>
      <c r="K695" s="4">
        <v>171926</v>
      </c>
      <c r="L695" s="4">
        <v>296967</v>
      </c>
      <c r="M695">
        <v>1.21</v>
      </c>
      <c r="N695">
        <v>2.63</v>
      </c>
      <c r="O695" s="6">
        <v>26.02</v>
      </c>
      <c r="P695" s="6">
        <v>10.29</v>
      </c>
      <c r="Q695" s="6">
        <v>9.8699999999999992</v>
      </c>
      <c r="R695" s="6">
        <v>5.52</v>
      </c>
      <c r="S695" s="6" t="s">
        <v>89</v>
      </c>
      <c r="T695">
        <v>0.93</v>
      </c>
      <c r="U695" s="8">
        <v>1800</v>
      </c>
      <c r="V695" s="8">
        <v>962</v>
      </c>
      <c r="W695" s="8">
        <v>848</v>
      </c>
      <c r="X695" s="8">
        <v>801</v>
      </c>
      <c r="Y695" s="10">
        <v>187</v>
      </c>
      <c r="Z695" s="10">
        <v>113</v>
      </c>
      <c r="AA695" s="10">
        <v>106</v>
      </c>
      <c r="AB695">
        <v>10</v>
      </c>
      <c r="AC695">
        <v>1.74</v>
      </c>
      <c r="AD695" s="8">
        <v>10417</v>
      </c>
      <c r="AE695" s="8">
        <v>8905</v>
      </c>
      <c r="AF695" s="8">
        <v>8752</v>
      </c>
      <c r="AG695" s="8">
        <v>8140</v>
      </c>
      <c r="AH695" s="10">
        <v>117</v>
      </c>
      <c r="AI695" s="10">
        <v>102</v>
      </c>
      <c r="AJ695" s="10">
        <v>108</v>
      </c>
      <c r="AK695" s="12">
        <f>U695/AD695</f>
        <v>0.17279447057694153</v>
      </c>
    </row>
    <row r="696" spans="1:37" x14ac:dyDescent="0.3">
      <c r="A696" s="1">
        <v>356</v>
      </c>
      <c r="B696" t="s">
        <v>1177</v>
      </c>
      <c r="C696" s="2" t="s">
        <v>1178</v>
      </c>
      <c r="D696" t="s">
        <v>1179</v>
      </c>
      <c r="E696" t="s">
        <v>1180</v>
      </c>
      <c r="F696">
        <v>3</v>
      </c>
      <c r="G696">
        <v>2557</v>
      </c>
      <c r="H696">
        <v>8500</v>
      </c>
      <c r="I696" t="s">
        <v>7</v>
      </c>
      <c r="J696" s="4">
        <v>10266</v>
      </c>
      <c r="K696" s="4">
        <v>10781</v>
      </c>
      <c r="L696" s="4">
        <v>12604</v>
      </c>
      <c r="M696">
        <v>1.21</v>
      </c>
      <c r="N696">
        <v>1.48</v>
      </c>
      <c r="O696" s="6">
        <v>10.35</v>
      </c>
      <c r="P696" s="6">
        <v>5.48</v>
      </c>
      <c r="Q696" s="6">
        <v>26.2</v>
      </c>
      <c r="R696" s="6">
        <v>20.58</v>
      </c>
      <c r="S696" s="6" t="s">
        <v>40</v>
      </c>
      <c r="T696">
        <v>2.1800000000000002</v>
      </c>
      <c r="U696" s="8">
        <v>555</v>
      </c>
      <c r="V696" s="8">
        <v>449</v>
      </c>
      <c r="W696" s="8">
        <v>829</v>
      </c>
      <c r="X696" s="8">
        <v>506</v>
      </c>
      <c r="Y696" s="10">
        <v>124</v>
      </c>
      <c r="Z696" s="10">
        <v>54</v>
      </c>
      <c r="AA696" s="10">
        <v>164</v>
      </c>
      <c r="AB696">
        <v>10</v>
      </c>
      <c r="AC696">
        <v>2.17</v>
      </c>
      <c r="AD696" s="8">
        <v>17553</v>
      </c>
      <c r="AE696" s="8">
        <v>14511</v>
      </c>
      <c r="AF696" s="8">
        <v>12087</v>
      </c>
      <c r="AG696" s="8">
        <v>10583</v>
      </c>
      <c r="AH696" s="10">
        <v>121</v>
      </c>
      <c r="AI696" s="10">
        <v>120</v>
      </c>
      <c r="AJ696" s="10">
        <v>114</v>
      </c>
      <c r="AK696" s="12">
        <f>U696/AD696</f>
        <v>3.1618526747564518E-2</v>
      </c>
    </row>
    <row r="697" spans="1:37" hidden="1" x14ac:dyDescent="0.3">
      <c r="A697" s="1">
        <v>695</v>
      </c>
      <c r="B697" t="s">
        <v>2210</v>
      </c>
      <c r="C697" s="2" t="s">
        <v>2211</v>
      </c>
      <c r="D697" t="s">
        <v>682</v>
      </c>
      <c r="E697" t="s">
        <v>2212</v>
      </c>
      <c r="F697">
        <v>16</v>
      </c>
      <c r="G697">
        <v>844</v>
      </c>
      <c r="H697">
        <v>8190</v>
      </c>
      <c r="I697" t="s">
        <v>39</v>
      </c>
      <c r="J697" s="4">
        <v>5964</v>
      </c>
      <c r="K697" s="4">
        <v>6083</v>
      </c>
      <c r="L697" s="4">
        <v>6507</v>
      </c>
      <c r="M697">
        <v>0.73</v>
      </c>
      <c r="N697">
        <v>0.79</v>
      </c>
      <c r="O697" s="6">
        <v>0</v>
      </c>
      <c r="P697" s="6">
        <v>7.35</v>
      </c>
      <c r="Q697" s="6">
        <v>9.3699999999999992</v>
      </c>
      <c r="R697" s="6">
        <v>12.14</v>
      </c>
      <c r="S697" s="6" t="s">
        <v>40</v>
      </c>
      <c r="T697">
        <v>0.77</v>
      </c>
      <c r="U697" s="8">
        <v>0</v>
      </c>
      <c r="V697" s="8">
        <v>43</v>
      </c>
      <c r="W697" s="8">
        <v>22</v>
      </c>
      <c r="X697" s="8">
        <v>72</v>
      </c>
      <c r="Y697" s="10">
        <v>0</v>
      </c>
      <c r="Z697" s="10">
        <v>195</v>
      </c>
      <c r="AA697" s="10">
        <v>31</v>
      </c>
      <c r="AB697">
        <v>15</v>
      </c>
      <c r="AC697">
        <v>0</v>
      </c>
      <c r="AD697" s="8">
        <v>0</v>
      </c>
      <c r="AE697" s="8">
        <v>379</v>
      </c>
      <c r="AF697" s="8">
        <v>330</v>
      </c>
      <c r="AG697" s="8">
        <v>395</v>
      </c>
      <c r="AH697" s="10">
        <v>0</v>
      </c>
      <c r="AI697" s="10">
        <v>115</v>
      </c>
      <c r="AJ697" s="10">
        <v>84</v>
      </c>
    </row>
    <row r="698" spans="1:37" hidden="1" x14ac:dyDescent="0.3">
      <c r="A698" s="1">
        <v>696</v>
      </c>
      <c r="B698" t="s">
        <v>2213</v>
      </c>
      <c r="C698" s="2" t="s">
        <v>2214</v>
      </c>
      <c r="D698" t="s">
        <v>55</v>
      </c>
      <c r="E698" t="s">
        <v>2215</v>
      </c>
      <c r="F698">
        <v>16</v>
      </c>
      <c r="G698">
        <v>1063</v>
      </c>
      <c r="H698">
        <v>10800</v>
      </c>
      <c r="I698" t="s">
        <v>39</v>
      </c>
      <c r="J698" s="4">
        <v>7887</v>
      </c>
      <c r="K698" s="4">
        <v>7775</v>
      </c>
      <c r="L698" s="4">
        <v>7378</v>
      </c>
      <c r="M698">
        <v>0.73</v>
      </c>
      <c r="N698">
        <v>0.68</v>
      </c>
      <c r="O698" s="6">
        <v>0</v>
      </c>
      <c r="P698" s="6">
        <v>10.37</v>
      </c>
      <c r="Q698" s="6">
        <v>4.24</v>
      </c>
      <c r="R698" s="6">
        <v>3.77</v>
      </c>
      <c r="S698" s="6" t="s">
        <v>89</v>
      </c>
      <c r="T698">
        <v>0.69</v>
      </c>
      <c r="U698" s="8">
        <v>0</v>
      </c>
      <c r="V698" s="8">
        <v>100</v>
      </c>
      <c r="W698" s="8">
        <v>37</v>
      </c>
      <c r="X698" s="8">
        <v>29</v>
      </c>
      <c r="Y698" s="10">
        <v>0</v>
      </c>
      <c r="Z698" s="10">
        <v>270</v>
      </c>
      <c r="AA698" s="10">
        <v>128</v>
      </c>
      <c r="AB698">
        <v>10</v>
      </c>
      <c r="AC698">
        <v>0</v>
      </c>
      <c r="AD698" s="8">
        <v>0</v>
      </c>
      <c r="AE698" s="8">
        <v>0</v>
      </c>
      <c r="AF698" s="8">
        <v>0</v>
      </c>
      <c r="AG698" s="8">
        <v>0</v>
      </c>
    </row>
    <row r="699" spans="1:37" hidden="1" x14ac:dyDescent="0.3">
      <c r="A699" s="1">
        <v>697</v>
      </c>
      <c r="B699" t="s">
        <v>2216</v>
      </c>
      <c r="C699" s="2" t="s">
        <v>2217</v>
      </c>
      <c r="D699" t="s">
        <v>739</v>
      </c>
      <c r="E699" t="s">
        <v>2218</v>
      </c>
      <c r="F699">
        <v>16</v>
      </c>
      <c r="G699">
        <v>4118</v>
      </c>
      <c r="H699">
        <v>696</v>
      </c>
      <c r="I699" t="s">
        <v>39</v>
      </c>
      <c r="J699" s="4">
        <v>506</v>
      </c>
      <c r="K699" s="4">
        <v>442</v>
      </c>
      <c r="L699" s="4">
        <v>213</v>
      </c>
      <c r="M699">
        <v>0.73</v>
      </c>
      <c r="N699">
        <v>0.31</v>
      </c>
      <c r="O699" s="6">
        <v>0</v>
      </c>
      <c r="P699" s="6">
        <v>5.2</v>
      </c>
      <c r="Q699" s="6">
        <v>0.79</v>
      </c>
      <c r="R699" s="6">
        <v>-0.2</v>
      </c>
      <c r="S699" s="6" t="s">
        <v>89</v>
      </c>
      <c r="T699">
        <v>0.3</v>
      </c>
      <c r="U699" s="8">
        <v>0</v>
      </c>
      <c r="V699" s="8">
        <v>11</v>
      </c>
      <c r="W699" s="8">
        <v>-98</v>
      </c>
      <c r="X699" s="8">
        <v>-1</v>
      </c>
      <c r="Y699" s="10">
        <v>0</v>
      </c>
      <c r="Z699" s="10">
        <v>-11</v>
      </c>
      <c r="AA699" s="10">
        <v>9800</v>
      </c>
      <c r="AB699">
        <v>10</v>
      </c>
      <c r="AC699">
        <v>0</v>
      </c>
      <c r="AD699" s="8">
        <v>0</v>
      </c>
      <c r="AE699" s="8">
        <v>2800</v>
      </c>
      <c r="AF699" s="8">
        <v>2696</v>
      </c>
      <c r="AG699" s="8">
        <v>2112</v>
      </c>
      <c r="AH699" s="10">
        <v>0</v>
      </c>
      <c r="AI699" s="10">
        <v>104</v>
      </c>
      <c r="AJ699" s="10">
        <v>128</v>
      </c>
    </row>
    <row r="700" spans="1:37" hidden="1" x14ac:dyDescent="0.3">
      <c r="A700" s="1">
        <v>698</v>
      </c>
      <c r="B700" t="s">
        <v>2219</v>
      </c>
      <c r="C700" s="2" t="s">
        <v>2220</v>
      </c>
      <c r="D700" t="s">
        <v>92</v>
      </c>
      <c r="E700" t="s">
        <v>2221</v>
      </c>
      <c r="F700">
        <v>16</v>
      </c>
      <c r="G700">
        <v>1398</v>
      </c>
      <c r="H700">
        <v>2970</v>
      </c>
      <c r="I700" t="s">
        <v>39</v>
      </c>
      <c r="J700" s="4">
        <v>2155</v>
      </c>
      <c r="K700" s="4">
        <v>1659</v>
      </c>
      <c r="L700" s="4">
        <v>-95</v>
      </c>
      <c r="M700">
        <v>0.73</v>
      </c>
      <c r="N700">
        <v>-0.03</v>
      </c>
      <c r="O700" s="6">
        <v>0</v>
      </c>
      <c r="P700" s="6">
        <v>-1.79</v>
      </c>
      <c r="Q700" s="6">
        <v>0.59</v>
      </c>
      <c r="R700" s="6">
        <v>2.59</v>
      </c>
      <c r="S700" s="6" t="s">
        <v>40</v>
      </c>
      <c r="T700">
        <v>-0.03</v>
      </c>
      <c r="U700" s="8">
        <v>0</v>
      </c>
      <c r="V700" s="8">
        <v>48</v>
      </c>
      <c r="W700" s="8">
        <v>48</v>
      </c>
      <c r="X700" s="8">
        <v>52</v>
      </c>
      <c r="Y700" s="10">
        <v>0</v>
      </c>
      <c r="Z700" s="10">
        <v>100</v>
      </c>
      <c r="AA700" s="10">
        <v>92</v>
      </c>
      <c r="AB700">
        <v>10</v>
      </c>
      <c r="AC700">
        <v>0</v>
      </c>
      <c r="AD700" s="8">
        <v>0</v>
      </c>
      <c r="AE700" s="8">
        <v>851</v>
      </c>
      <c r="AF700" s="8">
        <v>930</v>
      </c>
      <c r="AG700" s="8">
        <v>1345</v>
      </c>
      <c r="AH700" s="10">
        <v>0</v>
      </c>
      <c r="AI700" s="10">
        <v>92</v>
      </c>
      <c r="AJ700" s="10">
        <v>69</v>
      </c>
    </row>
    <row r="701" spans="1:37" hidden="1" x14ac:dyDescent="0.3">
      <c r="A701" s="1">
        <v>699</v>
      </c>
      <c r="B701" t="s">
        <v>2222</v>
      </c>
      <c r="C701" s="2" t="s">
        <v>2223</v>
      </c>
      <c r="D701" t="s">
        <v>1084</v>
      </c>
      <c r="E701" t="s">
        <v>2224</v>
      </c>
      <c r="F701">
        <v>16</v>
      </c>
      <c r="G701">
        <v>916</v>
      </c>
      <c r="H701">
        <v>3630</v>
      </c>
      <c r="I701" t="s">
        <v>39</v>
      </c>
      <c r="J701" s="4">
        <v>2651</v>
      </c>
      <c r="K701" s="4">
        <v>2040</v>
      </c>
      <c r="L701" s="4">
        <v>-126</v>
      </c>
      <c r="M701">
        <v>0.73</v>
      </c>
      <c r="N701">
        <v>-0.03</v>
      </c>
      <c r="O701" s="6">
        <v>0</v>
      </c>
      <c r="P701" s="6">
        <v>-1.67</v>
      </c>
      <c r="Q701" s="6">
        <v>0.63</v>
      </c>
      <c r="R701" s="6">
        <v>2.0299999999999998</v>
      </c>
      <c r="S701" s="6" t="s">
        <v>40</v>
      </c>
      <c r="T701">
        <v>-0.04</v>
      </c>
      <c r="U701" s="8">
        <v>0</v>
      </c>
      <c r="V701" s="8">
        <v>22</v>
      </c>
      <c r="W701" s="8">
        <v>38</v>
      </c>
      <c r="X701" s="8">
        <v>76</v>
      </c>
      <c r="Y701" s="10">
        <v>0</v>
      </c>
      <c r="Z701" s="10">
        <v>58</v>
      </c>
      <c r="AA701" s="10">
        <v>50</v>
      </c>
      <c r="AB701">
        <v>10</v>
      </c>
      <c r="AC701">
        <v>0</v>
      </c>
      <c r="AD701" s="8">
        <v>0</v>
      </c>
      <c r="AE701" s="8">
        <v>1808</v>
      </c>
      <c r="AF701" s="8">
        <v>2308</v>
      </c>
      <c r="AG701" s="8">
        <v>2152</v>
      </c>
      <c r="AH701" s="10">
        <v>0</v>
      </c>
      <c r="AI701" s="10">
        <v>78</v>
      </c>
      <c r="AJ701" s="10">
        <v>107</v>
      </c>
    </row>
    <row r="702" spans="1:37" hidden="1" x14ac:dyDescent="0.3">
      <c r="A702" s="1">
        <v>700</v>
      </c>
      <c r="B702" t="s">
        <v>2225</v>
      </c>
      <c r="C702" s="2" t="s">
        <v>2226</v>
      </c>
      <c r="D702" t="s">
        <v>146</v>
      </c>
      <c r="E702" t="s">
        <v>2227</v>
      </c>
      <c r="F702">
        <v>6</v>
      </c>
      <c r="G702">
        <v>719</v>
      </c>
      <c r="H702">
        <v>3355</v>
      </c>
      <c r="I702" t="s">
        <v>39</v>
      </c>
      <c r="J702" s="4">
        <v>2464</v>
      </c>
      <c r="K702" s="4">
        <v>1284</v>
      </c>
      <c r="L702" s="4">
        <v>-2893</v>
      </c>
      <c r="M702">
        <v>0.73</v>
      </c>
      <c r="N702">
        <v>-0.86</v>
      </c>
      <c r="O702" s="6">
        <v>0</v>
      </c>
      <c r="P702" s="6">
        <v>-7.1</v>
      </c>
      <c r="Q702" s="6">
        <v>-0.74</v>
      </c>
      <c r="R702" s="6">
        <v>-11.14</v>
      </c>
      <c r="S702" s="6" t="s">
        <v>40</v>
      </c>
      <c r="T702">
        <v>-0.91</v>
      </c>
      <c r="U702" s="8">
        <v>0</v>
      </c>
      <c r="V702" s="8">
        <v>-24</v>
      </c>
      <c r="W702" s="8">
        <v>41</v>
      </c>
      <c r="X702" s="8">
        <v>48</v>
      </c>
      <c r="Y702" s="10">
        <v>0</v>
      </c>
      <c r="Z702" s="10">
        <v>-59</v>
      </c>
      <c r="AA702" s="10">
        <v>85</v>
      </c>
      <c r="AB702">
        <v>10</v>
      </c>
      <c r="AC702">
        <v>0</v>
      </c>
      <c r="AD702" s="8">
        <v>0</v>
      </c>
      <c r="AE702" s="8">
        <v>1713</v>
      </c>
      <c r="AF702" s="8">
        <v>1976</v>
      </c>
      <c r="AG702" s="8">
        <v>2179</v>
      </c>
      <c r="AH702" s="10">
        <v>0</v>
      </c>
      <c r="AI702" s="10">
        <v>87</v>
      </c>
      <c r="AJ702" s="10">
        <v>91</v>
      </c>
    </row>
    <row r="703" spans="1:37" hidden="1" x14ac:dyDescent="0.3">
      <c r="A703" s="1">
        <v>701</v>
      </c>
      <c r="B703" t="s">
        <v>2228</v>
      </c>
      <c r="C703" s="2" t="s">
        <v>2229</v>
      </c>
      <c r="D703" t="s">
        <v>51</v>
      </c>
      <c r="E703" t="s">
        <v>2230</v>
      </c>
      <c r="F703">
        <v>12</v>
      </c>
      <c r="G703">
        <v>942</v>
      </c>
      <c r="H703">
        <v>16800</v>
      </c>
      <c r="I703" t="s">
        <v>39</v>
      </c>
      <c r="J703" s="4">
        <v>12127</v>
      </c>
      <c r="K703" s="4">
        <v>16410</v>
      </c>
      <c r="L703" s="4">
        <v>31579</v>
      </c>
      <c r="M703">
        <v>0.72</v>
      </c>
      <c r="N703">
        <v>1.88</v>
      </c>
      <c r="O703" s="6">
        <v>0</v>
      </c>
      <c r="P703" s="6">
        <v>20.56</v>
      </c>
      <c r="Q703" s="6">
        <v>48.11</v>
      </c>
      <c r="R703" s="6">
        <v>73.290000000000006</v>
      </c>
      <c r="S703" s="6" t="s">
        <v>40</v>
      </c>
      <c r="T703">
        <v>1.91</v>
      </c>
      <c r="U703" s="8">
        <v>0</v>
      </c>
      <c r="V703" s="8">
        <v>48</v>
      </c>
      <c r="W703" s="8">
        <v>43</v>
      </c>
      <c r="X703" s="8">
        <v>36</v>
      </c>
      <c r="Y703" s="10">
        <v>0</v>
      </c>
      <c r="Z703" s="10">
        <v>112</v>
      </c>
      <c r="AA703" s="10">
        <v>119</v>
      </c>
      <c r="AB703">
        <v>10</v>
      </c>
      <c r="AC703">
        <v>0</v>
      </c>
      <c r="AD703" s="8">
        <v>0</v>
      </c>
      <c r="AE703" s="8">
        <v>235</v>
      </c>
      <c r="AF703" s="8">
        <v>221</v>
      </c>
      <c r="AG703" s="8">
        <v>192</v>
      </c>
      <c r="AH703" s="10">
        <v>0</v>
      </c>
      <c r="AI703" s="10">
        <v>106</v>
      </c>
      <c r="AJ703" s="10">
        <v>115</v>
      </c>
    </row>
    <row r="704" spans="1:37" hidden="1" x14ac:dyDescent="0.3">
      <c r="A704" s="1">
        <v>1449</v>
      </c>
      <c r="B704" t="s">
        <v>4437</v>
      </c>
      <c r="C704" s="2" t="s">
        <v>4438</v>
      </c>
      <c r="D704" t="s">
        <v>51</v>
      </c>
      <c r="E704" t="s">
        <v>4439</v>
      </c>
      <c r="F704">
        <v>16</v>
      </c>
      <c r="G704">
        <v>2362</v>
      </c>
      <c r="H704">
        <v>31150</v>
      </c>
      <c r="I704" t="s">
        <v>7</v>
      </c>
      <c r="J704" s="4">
        <v>8879</v>
      </c>
      <c r="K704" s="4">
        <v>10220</v>
      </c>
      <c r="L704" s="4">
        <v>14970</v>
      </c>
      <c r="M704">
        <v>0.28999999999999998</v>
      </c>
      <c r="N704">
        <v>0.48</v>
      </c>
      <c r="O704" s="6">
        <v>16.59</v>
      </c>
      <c r="P704" s="6">
        <v>17.38</v>
      </c>
      <c r="Q704" s="6">
        <v>13.42</v>
      </c>
      <c r="R704" s="6">
        <v>19.36</v>
      </c>
      <c r="S704" s="6" t="s">
        <v>40</v>
      </c>
      <c r="T704">
        <v>0.48</v>
      </c>
      <c r="U704" s="8">
        <v>106</v>
      </c>
      <c r="V704" s="8">
        <v>88</v>
      </c>
      <c r="W704" s="8">
        <v>67</v>
      </c>
      <c r="X704" s="8">
        <v>60</v>
      </c>
      <c r="Y704" s="10">
        <v>120</v>
      </c>
      <c r="Z704" s="10">
        <v>131</v>
      </c>
      <c r="AA704" s="10">
        <v>112</v>
      </c>
      <c r="AB704">
        <v>10</v>
      </c>
      <c r="AC704">
        <v>0.45</v>
      </c>
      <c r="AD704" s="8">
        <v>644</v>
      </c>
      <c r="AE704" s="8">
        <v>585</v>
      </c>
      <c r="AF704" s="8">
        <v>460</v>
      </c>
      <c r="AG704" s="8">
        <v>372</v>
      </c>
      <c r="AH704" s="10">
        <v>110</v>
      </c>
      <c r="AI704" s="10">
        <v>127</v>
      </c>
      <c r="AJ704" s="10">
        <v>124</v>
      </c>
      <c r="AK704" s="12">
        <f>U704/AD704</f>
        <v>0.16459627329192547</v>
      </c>
    </row>
    <row r="705" spans="1:37" x14ac:dyDescent="0.3">
      <c r="A705" s="1">
        <v>362</v>
      </c>
      <c r="B705" t="s">
        <v>1196</v>
      </c>
      <c r="C705" s="2" t="s">
        <v>1197</v>
      </c>
      <c r="D705" t="s">
        <v>192</v>
      </c>
      <c r="E705" t="s">
        <v>1198</v>
      </c>
      <c r="F705">
        <v>16</v>
      </c>
      <c r="G705">
        <v>1238</v>
      </c>
      <c r="H705">
        <v>11250</v>
      </c>
      <c r="I705" t="s">
        <v>7</v>
      </c>
      <c r="J705" s="4">
        <v>13445</v>
      </c>
      <c r="K705" s="4">
        <v>14086</v>
      </c>
      <c r="L705" s="4">
        <v>16357</v>
      </c>
      <c r="M705">
        <v>1.2</v>
      </c>
      <c r="N705">
        <v>1.45</v>
      </c>
      <c r="O705" s="6">
        <v>10.220000000000001</v>
      </c>
      <c r="P705" s="6">
        <v>7.84</v>
      </c>
      <c r="Q705" s="6">
        <v>20.64</v>
      </c>
      <c r="R705" s="6">
        <v>7.06</v>
      </c>
      <c r="S705" s="6" t="s">
        <v>40</v>
      </c>
      <c r="T705">
        <v>1.67</v>
      </c>
      <c r="U705" s="8">
        <v>217</v>
      </c>
      <c r="V705" s="8">
        <v>165</v>
      </c>
      <c r="W705" s="8">
        <v>244</v>
      </c>
      <c r="X705" s="8">
        <v>110</v>
      </c>
      <c r="Y705" s="10">
        <v>132</v>
      </c>
      <c r="Z705" s="10">
        <v>68</v>
      </c>
      <c r="AA705" s="10">
        <v>222</v>
      </c>
      <c r="AB705">
        <v>10</v>
      </c>
      <c r="AC705">
        <v>1.75</v>
      </c>
      <c r="AD705" s="8">
        <v>2856</v>
      </c>
      <c r="AE705" s="8">
        <v>2326</v>
      </c>
      <c r="AF705" s="8">
        <v>2947</v>
      </c>
      <c r="AG705" s="8">
        <v>2077</v>
      </c>
      <c r="AH705" s="10">
        <v>123</v>
      </c>
      <c r="AI705" s="10">
        <v>79</v>
      </c>
      <c r="AJ705" s="10">
        <v>142</v>
      </c>
      <c r="AK705" s="12">
        <f>U705/AD705</f>
        <v>7.5980392156862739E-2</v>
      </c>
    </row>
    <row r="706" spans="1:37" hidden="1" x14ac:dyDescent="0.3">
      <c r="A706" s="1">
        <v>1083</v>
      </c>
      <c r="B706" t="s">
        <v>3352</v>
      </c>
      <c r="C706" s="2" t="s">
        <v>3353</v>
      </c>
      <c r="D706" t="s">
        <v>585</v>
      </c>
      <c r="E706" t="s">
        <v>3354</v>
      </c>
      <c r="F706">
        <v>15</v>
      </c>
      <c r="G706">
        <v>803</v>
      </c>
      <c r="H706">
        <v>2540</v>
      </c>
      <c r="I706" t="s">
        <v>7</v>
      </c>
      <c r="J706" s="4">
        <v>1217</v>
      </c>
      <c r="K706" s="4">
        <v>1317</v>
      </c>
      <c r="L706" s="4">
        <v>1673</v>
      </c>
      <c r="M706">
        <v>0.48</v>
      </c>
      <c r="N706">
        <v>0.66</v>
      </c>
      <c r="O706" s="6">
        <v>12.14</v>
      </c>
      <c r="P706" s="6">
        <v>14.38</v>
      </c>
      <c r="Q706" s="6">
        <v>11.45</v>
      </c>
      <c r="R706" s="6">
        <v>-5.09</v>
      </c>
      <c r="S706" s="6" t="s">
        <v>89</v>
      </c>
      <c r="T706">
        <v>0.66</v>
      </c>
      <c r="U706" s="8">
        <v>58</v>
      </c>
      <c r="V706" s="8">
        <v>57</v>
      </c>
      <c r="W706" s="8">
        <v>40</v>
      </c>
      <c r="X706" s="8">
        <v>42</v>
      </c>
      <c r="Y706" s="10">
        <v>102</v>
      </c>
      <c r="Z706" s="10">
        <v>143</v>
      </c>
      <c r="AA706" s="10">
        <v>95</v>
      </c>
      <c r="AB706">
        <v>10</v>
      </c>
      <c r="AC706">
        <v>0.72</v>
      </c>
      <c r="AD706" s="8">
        <v>355</v>
      </c>
      <c r="AE706" s="8">
        <v>305</v>
      </c>
      <c r="AF706" s="8">
        <v>259</v>
      </c>
      <c r="AG706" s="8">
        <v>252</v>
      </c>
      <c r="AH706" s="10">
        <v>116</v>
      </c>
      <c r="AI706" s="10">
        <v>118</v>
      </c>
      <c r="AJ706" s="10">
        <v>103</v>
      </c>
      <c r="AK706" s="12">
        <f>U706/AD706</f>
        <v>0.16338028169014085</v>
      </c>
    </row>
    <row r="707" spans="1:37" hidden="1" x14ac:dyDescent="0.3">
      <c r="A707" s="1">
        <v>705</v>
      </c>
      <c r="B707" t="s">
        <v>2240</v>
      </c>
      <c r="C707" s="2" t="s">
        <v>2241</v>
      </c>
      <c r="D707" t="s">
        <v>55</v>
      </c>
      <c r="E707" t="s">
        <v>2242</v>
      </c>
      <c r="F707">
        <v>6</v>
      </c>
      <c r="G707">
        <v>8690</v>
      </c>
      <c r="H707">
        <v>988</v>
      </c>
      <c r="I707" t="s">
        <v>39</v>
      </c>
      <c r="J707" s="4">
        <v>713</v>
      </c>
      <c r="K707" s="4">
        <v>795</v>
      </c>
      <c r="L707" s="4">
        <v>1083</v>
      </c>
      <c r="M707">
        <v>0.72</v>
      </c>
      <c r="N707">
        <v>1.1000000000000001</v>
      </c>
      <c r="O707" s="6">
        <v>0</v>
      </c>
      <c r="P707" s="6">
        <v>14.05</v>
      </c>
      <c r="Q707" s="6">
        <v>15.63</v>
      </c>
      <c r="R707" s="6">
        <v>11.12</v>
      </c>
      <c r="S707" s="6" t="s">
        <v>40</v>
      </c>
      <c r="T707">
        <v>1.1000000000000001</v>
      </c>
      <c r="U707" s="8">
        <v>0</v>
      </c>
      <c r="V707" s="8">
        <v>687</v>
      </c>
      <c r="W707" s="8">
        <v>539</v>
      </c>
      <c r="X707" s="8">
        <v>329</v>
      </c>
      <c r="Y707" s="10">
        <v>0</v>
      </c>
      <c r="Z707" s="10">
        <v>127</v>
      </c>
      <c r="AA707" s="10">
        <v>164</v>
      </c>
      <c r="AB707">
        <v>10</v>
      </c>
      <c r="AC707">
        <v>0</v>
      </c>
      <c r="AD707" s="8">
        <v>0</v>
      </c>
      <c r="AE707" s="8">
        <v>0</v>
      </c>
      <c r="AF707" s="8">
        <v>0</v>
      </c>
      <c r="AG707" s="8">
        <v>0</v>
      </c>
    </row>
    <row r="708" spans="1:37" hidden="1" x14ac:dyDescent="0.3">
      <c r="A708" s="1">
        <v>706</v>
      </c>
      <c r="B708" t="s">
        <v>2243</v>
      </c>
      <c r="C708" s="2" t="s">
        <v>2244</v>
      </c>
      <c r="D708" t="s">
        <v>290</v>
      </c>
      <c r="E708" t="s">
        <v>2245</v>
      </c>
      <c r="F708">
        <v>15</v>
      </c>
      <c r="G708">
        <v>1456</v>
      </c>
      <c r="H708">
        <v>2395</v>
      </c>
      <c r="I708" t="s">
        <v>39</v>
      </c>
      <c r="J708" s="4">
        <v>1732</v>
      </c>
      <c r="K708" s="4">
        <v>1842</v>
      </c>
      <c r="L708" s="4">
        <v>2229</v>
      </c>
      <c r="M708">
        <v>0.72</v>
      </c>
      <c r="N708">
        <v>0.93</v>
      </c>
      <c r="O708" s="6">
        <v>0</v>
      </c>
      <c r="P708" s="6">
        <v>11.72</v>
      </c>
      <c r="Q708" s="6">
        <v>9.0500000000000007</v>
      </c>
      <c r="R708" s="6">
        <v>13.07</v>
      </c>
      <c r="S708" s="6" t="s">
        <v>40</v>
      </c>
      <c r="T708">
        <v>0.93</v>
      </c>
      <c r="U708" s="8">
        <v>0</v>
      </c>
      <c r="V708" s="8">
        <v>172</v>
      </c>
      <c r="W708" s="8">
        <v>109</v>
      </c>
      <c r="X708" s="8">
        <v>117</v>
      </c>
      <c r="Y708" s="10">
        <v>0</v>
      </c>
      <c r="Z708" s="10">
        <v>158</v>
      </c>
      <c r="AA708" s="10">
        <v>93</v>
      </c>
      <c r="AB708">
        <v>10</v>
      </c>
      <c r="AC708">
        <v>0</v>
      </c>
      <c r="AD708" s="8">
        <v>0</v>
      </c>
      <c r="AE708" s="8">
        <v>1715</v>
      </c>
      <c r="AF708" s="8">
        <v>1814</v>
      </c>
      <c r="AG708" s="8">
        <v>2000</v>
      </c>
      <c r="AH708" s="10">
        <v>0</v>
      </c>
      <c r="AI708" s="10">
        <v>95</v>
      </c>
      <c r="AJ708" s="10">
        <v>91</v>
      </c>
    </row>
    <row r="709" spans="1:37" x14ac:dyDescent="0.3">
      <c r="A709" s="1">
        <v>363</v>
      </c>
      <c r="B709" t="s">
        <v>1199</v>
      </c>
      <c r="C709" s="2" t="s">
        <v>1200</v>
      </c>
      <c r="D709" t="s">
        <v>739</v>
      </c>
      <c r="E709" t="s">
        <v>1201</v>
      </c>
      <c r="F709">
        <v>6</v>
      </c>
      <c r="G709">
        <v>63745</v>
      </c>
      <c r="H709">
        <v>14600</v>
      </c>
      <c r="I709" t="s">
        <v>7</v>
      </c>
      <c r="J709" s="4">
        <v>17561</v>
      </c>
      <c r="K709" s="4">
        <v>17980</v>
      </c>
      <c r="L709" s="4">
        <v>19467</v>
      </c>
      <c r="M709">
        <v>1.2</v>
      </c>
      <c r="N709">
        <v>1.33</v>
      </c>
      <c r="O709" s="6">
        <v>9.01</v>
      </c>
      <c r="P709" s="6">
        <v>6.46</v>
      </c>
      <c r="Q709" s="6">
        <v>6.3</v>
      </c>
      <c r="R709" s="6">
        <v>7.97</v>
      </c>
      <c r="S709" s="6" t="s">
        <v>40</v>
      </c>
      <c r="T709">
        <v>0.98</v>
      </c>
      <c r="U709" s="8">
        <v>10369</v>
      </c>
      <c r="V709" s="8">
        <v>8862</v>
      </c>
      <c r="W709" s="8">
        <v>6862</v>
      </c>
      <c r="X709" s="8">
        <v>7407</v>
      </c>
      <c r="Y709" s="10">
        <v>117</v>
      </c>
      <c r="Z709" s="10">
        <v>129</v>
      </c>
      <c r="AA709" s="10">
        <v>93</v>
      </c>
      <c r="AB709">
        <v>10</v>
      </c>
      <c r="AC709">
        <v>1.63</v>
      </c>
      <c r="AD709" s="8">
        <v>139699</v>
      </c>
      <c r="AE709" s="8">
        <v>134176</v>
      </c>
      <c r="AF709" s="8">
        <v>123820</v>
      </c>
      <c r="AG709" s="8">
        <v>117257</v>
      </c>
      <c r="AH709" s="10">
        <v>104</v>
      </c>
      <c r="AI709" s="10">
        <v>108</v>
      </c>
      <c r="AJ709" s="10">
        <v>106</v>
      </c>
      <c r="AK709" s="12">
        <f>U709/AD709</f>
        <v>7.422386702839677E-2</v>
      </c>
    </row>
    <row r="710" spans="1:37" hidden="1" x14ac:dyDescent="0.3">
      <c r="A710" s="1">
        <v>708</v>
      </c>
      <c r="B710" t="s">
        <v>2249</v>
      </c>
      <c r="C710" s="2" t="s">
        <v>2250</v>
      </c>
      <c r="D710" t="s">
        <v>682</v>
      </c>
      <c r="E710" t="s">
        <v>2251</v>
      </c>
      <c r="F710">
        <v>16</v>
      </c>
      <c r="G710">
        <v>1368</v>
      </c>
      <c r="H710">
        <v>8590</v>
      </c>
      <c r="I710" t="s">
        <v>39</v>
      </c>
      <c r="J710" s="4">
        <v>6201</v>
      </c>
      <c r="K710" s="4">
        <v>6305</v>
      </c>
      <c r="L710" s="4">
        <v>6671</v>
      </c>
      <c r="M710">
        <v>0.72</v>
      </c>
      <c r="N710">
        <v>0.78</v>
      </c>
      <c r="O710" s="6">
        <v>0</v>
      </c>
      <c r="P710" s="6">
        <v>10.98</v>
      </c>
      <c r="Q710" s="6">
        <v>10.43</v>
      </c>
      <c r="R710" s="6">
        <v>-1.85</v>
      </c>
      <c r="S710" s="6" t="s">
        <v>89</v>
      </c>
      <c r="T710">
        <v>0.78</v>
      </c>
      <c r="U710" s="8">
        <v>0</v>
      </c>
      <c r="V710" s="8">
        <v>116</v>
      </c>
      <c r="W710" s="8">
        <v>124</v>
      </c>
      <c r="X710" s="8">
        <v>21</v>
      </c>
      <c r="Y710" s="10">
        <v>0</v>
      </c>
      <c r="Z710" s="10">
        <v>94</v>
      </c>
      <c r="AA710" s="10">
        <v>590</v>
      </c>
      <c r="AB710">
        <v>10</v>
      </c>
      <c r="AC710">
        <v>0</v>
      </c>
      <c r="AD710" s="8">
        <v>0</v>
      </c>
      <c r="AE710" s="8">
        <v>1534</v>
      </c>
      <c r="AF710" s="8">
        <v>1294</v>
      </c>
      <c r="AG710" s="8">
        <v>884</v>
      </c>
      <c r="AH710" s="10">
        <v>0</v>
      </c>
      <c r="AI710" s="10">
        <v>119</v>
      </c>
      <c r="AJ710" s="10">
        <v>146</v>
      </c>
    </row>
    <row r="711" spans="1:37" hidden="1" x14ac:dyDescent="0.3">
      <c r="A711" s="1">
        <v>709</v>
      </c>
      <c r="B711" t="s">
        <v>2252</v>
      </c>
      <c r="C711" s="2" t="s">
        <v>2253</v>
      </c>
      <c r="D711" t="s">
        <v>2254</v>
      </c>
      <c r="E711" t="s">
        <v>2255</v>
      </c>
      <c r="F711">
        <v>6</v>
      </c>
      <c r="G711">
        <v>2078</v>
      </c>
      <c r="H711">
        <v>13150</v>
      </c>
      <c r="I711" t="s">
        <v>39</v>
      </c>
      <c r="J711" s="4">
        <v>9520</v>
      </c>
      <c r="K711" s="4">
        <v>9073</v>
      </c>
      <c r="L711" s="4">
        <v>7489</v>
      </c>
      <c r="M711">
        <v>0.72</v>
      </c>
      <c r="N711">
        <v>0.56999999999999995</v>
      </c>
      <c r="O711" s="6">
        <v>0</v>
      </c>
      <c r="P711" s="6">
        <v>2.86</v>
      </c>
      <c r="Q711" s="6">
        <v>7.57</v>
      </c>
      <c r="R711" s="6">
        <v>11.25</v>
      </c>
      <c r="S711" s="6" t="s">
        <v>40</v>
      </c>
      <c r="T711">
        <v>0.56000000000000005</v>
      </c>
      <c r="U711" s="8">
        <v>0</v>
      </c>
      <c r="V711" s="8">
        <v>93</v>
      </c>
      <c r="W711" s="8">
        <v>305</v>
      </c>
      <c r="X711" s="8">
        <v>298</v>
      </c>
      <c r="Y711" s="10">
        <v>0</v>
      </c>
      <c r="Z711" s="10">
        <v>30</v>
      </c>
      <c r="AA711" s="10">
        <v>102</v>
      </c>
      <c r="AB711">
        <v>10</v>
      </c>
      <c r="AC711">
        <v>0</v>
      </c>
      <c r="AD711" s="8">
        <v>0</v>
      </c>
      <c r="AE711" s="8">
        <v>9257</v>
      </c>
      <c r="AF711" s="8">
        <v>9523</v>
      </c>
      <c r="AG711" s="8">
        <v>9187</v>
      </c>
      <c r="AH711" s="10">
        <v>0</v>
      </c>
      <c r="AI711" s="10">
        <v>97</v>
      </c>
      <c r="AJ711" s="10">
        <v>104</v>
      </c>
    </row>
    <row r="712" spans="1:37" hidden="1" x14ac:dyDescent="0.3">
      <c r="A712" s="1">
        <v>710</v>
      </c>
      <c r="B712" t="s">
        <v>2256</v>
      </c>
      <c r="C712" s="2" t="s">
        <v>2257</v>
      </c>
      <c r="D712" t="s">
        <v>856</v>
      </c>
      <c r="E712" t="s">
        <v>2258</v>
      </c>
      <c r="F712">
        <v>16</v>
      </c>
      <c r="G712">
        <v>1475</v>
      </c>
      <c r="H712">
        <v>1480</v>
      </c>
      <c r="I712" t="s">
        <v>39</v>
      </c>
      <c r="J712" s="4">
        <v>1063</v>
      </c>
      <c r="K712" s="4">
        <v>960</v>
      </c>
      <c r="L712" s="4">
        <v>598</v>
      </c>
      <c r="M712">
        <v>0.72</v>
      </c>
      <c r="N712">
        <v>0.4</v>
      </c>
      <c r="O712" s="6">
        <v>0</v>
      </c>
      <c r="P712" s="6">
        <v>3.36</v>
      </c>
      <c r="Q712" s="6">
        <v>5.13</v>
      </c>
      <c r="R712" s="6">
        <v>3.21</v>
      </c>
      <c r="S712" s="6" t="s">
        <v>40</v>
      </c>
      <c r="T712">
        <v>0.39</v>
      </c>
      <c r="U712" s="8">
        <v>0</v>
      </c>
      <c r="V712" s="8">
        <v>29</v>
      </c>
      <c r="W712" s="8">
        <v>52</v>
      </c>
      <c r="X712" s="8">
        <v>26</v>
      </c>
      <c r="Y712" s="10">
        <v>0</v>
      </c>
      <c r="Z712" s="10">
        <v>56</v>
      </c>
      <c r="AA712" s="10">
        <v>200</v>
      </c>
      <c r="AB712">
        <v>10</v>
      </c>
      <c r="AC712">
        <v>0</v>
      </c>
      <c r="AD712" s="8">
        <v>0</v>
      </c>
      <c r="AE712" s="8">
        <v>353</v>
      </c>
      <c r="AF712" s="8">
        <v>493</v>
      </c>
      <c r="AG712" s="8">
        <v>406</v>
      </c>
      <c r="AH712" s="10">
        <v>0</v>
      </c>
      <c r="AI712" s="10">
        <v>72</v>
      </c>
      <c r="AJ712" s="10">
        <v>121</v>
      </c>
    </row>
    <row r="713" spans="1:37" hidden="1" x14ac:dyDescent="0.3">
      <c r="A713" s="1">
        <v>711</v>
      </c>
      <c r="B713" t="s">
        <v>2259</v>
      </c>
      <c r="C713" s="2" t="s">
        <v>2260</v>
      </c>
      <c r="D713" t="s">
        <v>856</v>
      </c>
      <c r="E713" t="s">
        <v>2261</v>
      </c>
      <c r="F713">
        <v>16</v>
      </c>
      <c r="G713">
        <v>2423</v>
      </c>
      <c r="H713">
        <v>1825</v>
      </c>
      <c r="I713" t="s">
        <v>39</v>
      </c>
      <c r="J713" s="4">
        <v>1323</v>
      </c>
      <c r="K713" s="4">
        <v>1184</v>
      </c>
      <c r="L713" s="4">
        <v>695</v>
      </c>
      <c r="M713">
        <v>0.72</v>
      </c>
      <c r="N713">
        <v>0.38</v>
      </c>
      <c r="O713" s="6">
        <v>0</v>
      </c>
      <c r="P713" s="6">
        <v>3.1</v>
      </c>
      <c r="Q713" s="6">
        <v>4.17</v>
      </c>
      <c r="R713" s="6">
        <v>4.16</v>
      </c>
      <c r="S713" s="6" t="s">
        <v>40</v>
      </c>
      <c r="T713">
        <v>0.38</v>
      </c>
      <c r="U713" s="8">
        <v>0</v>
      </c>
      <c r="V713" s="8">
        <v>62</v>
      </c>
      <c r="W713" s="8">
        <v>74</v>
      </c>
      <c r="X713" s="8">
        <v>78</v>
      </c>
      <c r="Y713" s="10">
        <v>0</v>
      </c>
      <c r="Z713" s="10">
        <v>84</v>
      </c>
      <c r="AA713" s="10">
        <v>95</v>
      </c>
      <c r="AB713">
        <v>10</v>
      </c>
      <c r="AC713">
        <v>0</v>
      </c>
      <c r="AD713" s="8">
        <v>0</v>
      </c>
      <c r="AE713" s="8">
        <v>573</v>
      </c>
      <c r="AF713" s="8">
        <v>711</v>
      </c>
      <c r="AG713" s="8">
        <v>641</v>
      </c>
      <c r="AH713" s="10">
        <v>0</v>
      </c>
      <c r="AI713" s="10">
        <v>81</v>
      </c>
      <c r="AJ713" s="10">
        <v>111</v>
      </c>
    </row>
    <row r="714" spans="1:37" hidden="1" x14ac:dyDescent="0.3">
      <c r="A714" s="1">
        <v>712</v>
      </c>
      <c r="B714" t="s">
        <v>2262</v>
      </c>
      <c r="C714" s="2" t="s">
        <v>2263</v>
      </c>
      <c r="D714" t="s">
        <v>436</v>
      </c>
      <c r="E714" t="s">
        <v>2264</v>
      </c>
      <c r="F714">
        <v>16</v>
      </c>
      <c r="G714">
        <v>1935</v>
      </c>
      <c r="H714">
        <v>10600</v>
      </c>
      <c r="I714" t="s">
        <v>39</v>
      </c>
      <c r="J714" s="4">
        <v>7619</v>
      </c>
      <c r="K714" s="4">
        <v>6050</v>
      </c>
      <c r="L714" s="4">
        <v>495</v>
      </c>
      <c r="M714">
        <v>0.72</v>
      </c>
      <c r="N714">
        <v>0.05</v>
      </c>
      <c r="O714" s="6">
        <v>0</v>
      </c>
      <c r="P714" s="6">
        <v>-0.31</v>
      </c>
      <c r="Q714" s="6">
        <v>1.0900000000000001</v>
      </c>
      <c r="R714" s="6">
        <v>1.1599999999999999</v>
      </c>
      <c r="S714" s="6" t="s">
        <v>40</v>
      </c>
      <c r="T714">
        <v>0.04</v>
      </c>
      <c r="U714" s="8">
        <v>0</v>
      </c>
      <c r="V714" s="8">
        <v>-42</v>
      </c>
      <c r="W714" s="8">
        <v>-121</v>
      </c>
      <c r="X714" s="8">
        <v>1</v>
      </c>
      <c r="Y714" s="10">
        <v>0</v>
      </c>
      <c r="Z714" s="10">
        <v>35</v>
      </c>
      <c r="AA714" s="10">
        <v>-12100</v>
      </c>
      <c r="AB714">
        <v>10</v>
      </c>
      <c r="AC714">
        <v>0</v>
      </c>
      <c r="AD714" s="8">
        <v>0</v>
      </c>
      <c r="AE714" s="8">
        <v>535</v>
      </c>
      <c r="AF714" s="8">
        <v>286</v>
      </c>
      <c r="AG714" s="8">
        <v>739</v>
      </c>
      <c r="AH714" s="10">
        <v>0</v>
      </c>
      <c r="AI714" s="10">
        <v>187</v>
      </c>
      <c r="AJ714" s="10">
        <v>39</v>
      </c>
    </row>
    <row r="715" spans="1:37" hidden="1" x14ac:dyDescent="0.3">
      <c r="A715" s="1">
        <v>713</v>
      </c>
      <c r="B715" t="s">
        <v>2265</v>
      </c>
      <c r="C715" s="2" t="s">
        <v>2266</v>
      </c>
      <c r="D715" t="s">
        <v>96</v>
      </c>
      <c r="E715" t="s">
        <v>2267</v>
      </c>
      <c r="F715">
        <v>16</v>
      </c>
      <c r="G715">
        <v>77</v>
      </c>
      <c r="H715">
        <v>2050</v>
      </c>
      <c r="I715" t="s">
        <v>39</v>
      </c>
      <c r="J715" s="4">
        <v>1486</v>
      </c>
      <c r="K715" s="4">
        <v>1173</v>
      </c>
      <c r="L715" s="4">
        <v>65</v>
      </c>
      <c r="M715">
        <v>0.72</v>
      </c>
      <c r="N715">
        <v>0.03</v>
      </c>
      <c r="O715" s="6">
        <v>0</v>
      </c>
      <c r="P715" s="6">
        <v>-0.06</v>
      </c>
      <c r="Q715" s="6">
        <v>0.9</v>
      </c>
      <c r="R715" s="6">
        <v>0</v>
      </c>
      <c r="S715" s="6" t="s">
        <v>40</v>
      </c>
      <c r="T715">
        <v>0.03</v>
      </c>
      <c r="U715" s="8">
        <v>0</v>
      </c>
      <c r="V715" s="8">
        <v>-1</v>
      </c>
      <c r="W715" s="8">
        <v>0</v>
      </c>
      <c r="X715" s="8">
        <v>0</v>
      </c>
      <c r="Y715" s="10">
        <v>0</v>
      </c>
      <c r="AB715">
        <v>10</v>
      </c>
      <c r="AC715">
        <v>0</v>
      </c>
      <c r="AD715" s="8">
        <v>0</v>
      </c>
      <c r="AE715" s="8">
        <v>0</v>
      </c>
      <c r="AF715" s="8">
        <v>0</v>
      </c>
      <c r="AG715" s="8">
        <v>0</v>
      </c>
    </row>
    <row r="716" spans="1:37" hidden="1" x14ac:dyDescent="0.3">
      <c r="A716" s="1">
        <v>714</v>
      </c>
      <c r="B716" t="s">
        <v>2268</v>
      </c>
      <c r="C716" s="2" t="s">
        <v>2269</v>
      </c>
      <c r="D716" t="s">
        <v>985</v>
      </c>
      <c r="E716" t="s">
        <v>2270</v>
      </c>
      <c r="F716">
        <v>11</v>
      </c>
      <c r="G716">
        <v>64</v>
      </c>
      <c r="H716">
        <v>2040</v>
      </c>
      <c r="I716" t="s">
        <v>39</v>
      </c>
      <c r="J716" s="4">
        <v>1449</v>
      </c>
      <c r="K716" s="4">
        <v>2781</v>
      </c>
      <c r="L716" s="4">
        <v>7501</v>
      </c>
      <c r="M716">
        <v>0.71</v>
      </c>
      <c r="N716">
        <v>3.68</v>
      </c>
      <c r="O716" s="6">
        <v>0</v>
      </c>
      <c r="P716" s="6">
        <v>-351.6</v>
      </c>
      <c r="Q716" s="6">
        <v>-27.75</v>
      </c>
      <c r="R716" s="6">
        <v>-5.04</v>
      </c>
      <c r="S716" s="6" t="s">
        <v>40</v>
      </c>
      <c r="T716">
        <v>3.76</v>
      </c>
      <c r="U716" s="8">
        <v>0</v>
      </c>
      <c r="V716" s="8">
        <v>-44</v>
      </c>
      <c r="W716" s="8">
        <v>8</v>
      </c>
      <c r="X716" s="8">
        <v>4</v>
      </c>
      <c r="Y716" s="10">
        <v>0</v>
      </c>
      <c r="Z716" s="10">
        <v>-550</v>
      </c>
      <c r="AA716" s="10">
        <v>200</v>
      </c>
      <c r="AB716">
        <v>10</v>
      </c>
      <c r="AC716">
        <v>0</v>
      </c>
      <c r="AD716" s="8">
        <v>0</v>
      </c>
      <c r="AE716" s="8">
        <v>82</v>
      </c>
      <c r="AF716" s="8">
        <v>195</v>
      </c>
      <c r="AG716" s="8">
        <v>186</v>
      </c>
      <c r="AH716" s="10">
        <v>0</v>
      </c>
      <c r="AI716" s="10">
        <v>42</v>
      </c>
      <c r="AJ716" s="10">
        <v>105</v>
      </c>
    </row>
    <row r="717" spans="1:37" hidden="1" x14ac:dyDescent="0.3">
      <c r="A717" s="1">
        <v>715</v>
      </c>
      <c r="B717" t="s">
        <v>2271</v>
      </c>
      <c r="C717" s="2" t="s">
        <v>2272</v>
      </c>
      <c r="D717" t="s">
        <v>2273</v>
      </c>
      <c r="E717" t="s">
        <v>2274</v>
      </c>
      <c r="F717">
        <v>16</v>
      </c>
      <c r="G717">
        <v>2630</v>
      </c>
      <c r="H717">
        <v>14350</v>
      </c>
      <c r="I717" t="s">
        <v>39</v>
      </c>
      <c r="J717" s="4">
        <v>10146</v>
      </c>
      <c r="K717" s="4">
        <v>11249</v>
      </c>
      <c r="L717" s="4">
        <v>15152</v>
      </c>
      <c r="M717">
        <v>0.71</v>
      </c>
      <c r="N717">
        <v>1.06</v>
      </c>
      <c r="O717" s="6">
        <v>0</v>
      </c>
      <c r="P717" s="6">
        <v>15</v>
      </c>
      <c r="Q717" s="6">
        <v>14.66</v>
      </c>
      <c r="R717" s="6">
        <v>8.06</v>
      </c>
      <c r="S717" s="6" t="s">
        <v>89</v>
      </c>
      <c r="T717">
        <v>1.05</v>
      </c>
      <c r="U717" s="8">
        <v>0</v>
      </c>
      <c r="V717" s="8">
        <v>317</v>
      </c>
      <c r="W717" s="8">
        <v>262</v>
      </c>
      <c r="X717" s="8">
        <v>149</v>
      </c>
      <c r="Y717" s="10">
        <v>0</v>
      </c>
      <c r="Z717" s="10">
        <v>121</v>
      </c>
      <c r="AA717" s="10">
        <v>176</v>
      </c>
      <c r="AB717">
        <v>10</v>
      </c>
      <c r="AC717">
        <v>0</v>
      </c>
      <c r="AD717" s="8">
        <v>0</v>
      </c>
      <c r="AE717" s="8">
        <v>1060</v>
      </c>
      <c r="AF717" s="8">
        <v>986</v>
      </c>
      <c r="AG717" s="8">
        <v>761</v>
      </c>
      <c r="AH717" s="10">
        <v>0</v>
      </c>
      <c r="AI717" s="10">
        <v>108</v>
      </c>
      <c r="AJ717" s="10">
        <v>130</v>
      </c>
    </row>
    <row r="718" spans="1:37" hidden="1" x14ac:dyDescent="0.3">
      <c r="A718" s="1">
        <v>716</v>
      </c>
      <c r="B718" t="s">
        <v>2275</v>
      </c>
      <c r="C718" s="2" t="s">
        <v>2276</v>
      </c>
      <c r="D718" t="s">
        <v>585</v>
      </c>
      <c r="E718" t="s">
        <v>2277</v>
      </c>
      <c r="F718">
        <v>16</v>
      </c>
      <c r="G718">
        <v>884</v>
      </c>
      <c r="H718">
        <v>11250</v>
      </c>
      <c r="I718" t="s">
        <v>39</v>
      </c>
      <c r="J718" s="4">
        <v>7938</v>
      </c>
      <c r="K718" s="4">
        <v>8572</v>
      </c>
      <c r="L718" s="4">
        <v>10815</v>
      </c>
      <c r="M718">
        <v>0.71</v>
      </c>
      <c r="N718">
        <v>0.96</v>
      </c>
      <c r="O718" s="6">
        <v>0</v>
      </c>
      <c r="P718" s="6">
        <v>5.21</v>
      </c>
      <c r="Q718" s="6">
        <v>17.63</v>
      </c>
      <c r="R718" s="6">
        <v>21.05</v>
      </c>
      <c r="S718" s="6" t="s">
        <v>40</v>
      </c>
      <c r="T718">
        <v>0.97</v>
      </c>
      <c r="U718" s="8">
        <v>0</v>
      </c>
      <c r="V718" s="8">
        <v>43</v>
      </c>
      <c r="W718" s="8">
        <v>72</v>
      </c>
      <c r="X718" s="8">
        <v>56</v>
      </c>
      <c r="Y718" s="10">
        <v>0</v>
      </c>
      <c r="Z718" s="10">
        <v>60</v>
      </c>
      <c r="AA718" s="10">
        <v>129</v>
      </c>
      <c r="AB718">
        <v>10</v>
      </c>
      <c r="AC718">
        <v>0</v>
      </c>
      <c r="AD718" s="8">
        <v>0</v>
      </c>
      <c r="AE718" s="8">
        <v>394</v>
      </c>
      <c r="AF718" s="8">
        <v>300</v>
      </c>
      <c r="AG718" s="8">
        <v>198</v>
      </c>
      <c r="AH718" s="10">
        <v>0</v>
      </c>
      <c r="AI718" s="10">
        <v>131</v>
      </c>
      <c r="AJ718" s="10">
        <v>152</v>
      </c>
    </row>
    <row r="719" spans="1:37" hidden="1" x14ac:dyDescent="0.3">
      <c r="A719" s="1">
        <v>717</v>
      </c>
      <c r="B719" t="s">
        <v>2278</v>
      </c>
      <c r="C719" s="2" t="s">
        <v>2279</v>
      </c>
      <c r="D719" t="s">
        <v>70</v>
      </c>
      <c r="E719" t="s">
        <v>2280</v>
      </c>
      <c r="F719">
        <v>16</v>
      </c>
      <c r="G719">
        <v>1073</v>
      </c>
      <c r="H719">
        <v>8170</v>
      </c>
      <c r="I719" t="s">
        <v>39</v>
      </c>
      <c r="J719" s="4">
        <v>5805</v>
      </c>
      <c r="K719" s="4">
        <v>5768</v>
      </c>
      <c r="L719" s="4">
        <v>5637</v>
      </c>
      <c r="M719">
        <v>0.71</v>
      </c>
      <c r="N719">
        <v>0.69</v>
      </c>
      <c r="O719" s="6">
        <v>0</v>
      </c>
      <c r="P719" s="6">
        <v>1.01</v>
      </c>
      <c r="Q719" s="6">
        <v>8.07</v>
      </c>
      <c r="R719" s="6">
        <v>26.3</v>
      </c>
      <c r="S719" s="6" t="s">
        <v>40</v>
      </c>
      <c r="T719">
        <v>0.7</v>
      </c>
      <c r="U719" s="8">
        <v>0</v>
      </c>
      <c r="V719" s="8">
        <v>-16</v>
      </c>
      <c r="W719" s="8">
        <v>54</v>
      </c>
      <c r="X719" s="8">
        <v>126</v>
      </c>
      <c r="Y719" s="10">
        <v>0</v>
      </c>
      <c r="Z719" s="10">
        <v>-30</v>
      </c>
      <c r="AA719" s="10">
        <v>43</v>
      </c>
      <c r="AB719">
        <v>10</v>
      </c>
      <c r="AC719">
        <v>0</v>
      </c>
      <c r="AD719" s="8">
        <v>0</v>
      </c>
      <c r="AE719" s="8">
        <v>1155</v>
      </c>
      <c r="AF719" s="8">
        <v>1064</v>
      </c>
      <c r="AG719" s="8">
        <v>1001</v>
      </c>
      <c r="AH719" s="10">
        <v>0</v>
      </c>
      <c r="AI719" s="10">
        <v>109</v>
      </c>
      <c r="AJ719" s="10">
        <v>106</v>
      </c>
    </row>
    <row r="720" spans="1:37" hidden="1" x14ac:dyDescent="0.3">
      <c r="A720" s="1">
        <v>718</v>
      </c>
      <c r="B720" t="s">
        <v>2281</v>
      </c>
      <c r="C720" s="2" t="s">
        <v>2282</v>
      </c>
      <c r="D720" t="s">
        <v>87</v>
      </c>
      <c r="E720" t="s">
        <v>2283</v>
      </c>
      <c r="F720">
        <v>16</v>
      </c>
      <c r="G720">
        <v>6170</v>
      </c>
      <c r="H720">
        <v>38550</v>
      </c>
      <c r="I720" t="s">
        <v>39</v>
      </c>
      <c r="J720" s="4">
        <v>27509</v>
      </c>
      <c r="K720" s="4">
        <v>26815</v>
      </c>
      <c r="L720" s="4">
        <v>24359</v>
      </c>
      <c r="M720">
        <v>0.71</v>
      </c>
      <c r="N720">
        <v>0.63</v>
      </c>
      <c r="O720" s="6">
        <v>0</v>
      </c>
      <c r="P720" s="6">
        <v>9.73</v>
      </c>
      <c r="Q720" s="6">
        <v>3.24</v>
      </c>
      <c r="R720" s="6">
        <v>4.79</v>
      </c>
      <c r="S720" s="6" t="s">
        <v>40</v>
      </c>
      <c r="T720">
        <v>0.63</v>
      </c>
      <c r="U720" s="8">
        <v>0</v>
      </c>
      <c r="V720" s="8">
        <v>274</v>
      </c>
      <c r="W720" s="8">
        <v>239</v>
      </c>
      <c r="X720" s="8">
        <v>184</v>
      </c>
      <c r="Y720" s="10">
        <v>0</v>
      </c>
      <c r="Z720" s="10">
        <v>115</v>
      </c>
      <c r="AA720" s="10">
        <v>130</v>
      </c>
      <c r="AB720">
        <v>10</v>
      </c>
      <c r="AC720">
        <v>0</v>
      </c>
      <c r="AD720" s="8">
        <v>0</v>
      </c>
      <c r="AE720" s="8">
        <v>8895</v>
      </c>
      <c r="AF720" s="8">
        <v>9186</v>
      </c>
      <c r="AG720" s="8">
        <v>9098</v>
      </c>
      <c r="AH720" s="10">
        <v>0</v>
      </c>
      <c r="AI720" s="10">
        <v>97</v>
      </c>
      <c r="AJ720" s="10">
        <v>101</v>
      </c>
    </row>
    <row r="721" spans="1:37" hidden="1" x14ac:dyDescent="0.3">
      <c r="A721" s="1">
        <v>719</v>
      </c>
      <c r="B721" t="s">
        <v>2284</v>
      </c>
      <c r="C721" s="2" t="s">
        <v>2285</v>
      </c>
      <c r="D721" t="s">
        <v>649</v>
      </c>
      <c r="E721" t="s">
        <v>2286</v>
      </c>
      <c r="F721">
        <v>16</v>
      </c>
      <c r="G721">
        <v>1377</v>
      </c>
      <c r="H721">
        <v>12100</v>
      </c>
      <c r="I721" t="s">
        <v>39</v>
      </c>
      <c r="J721" s="4">
        <v>8572</v>
      </c>
      <c r="K721" s="4">
        <v>7628</v>
      </c>
      <c r="L721" s="4">
        <v>4285</v>
      </c>
      <c r="M721">
        <v>0.71</v>
      </c>
      <c r="N721">
        <v>0.35</v>
      </c>
      <c r="O721" s="6">
        <v>0</v>
      </c>
      <c r="P721" s="6">
        <v>4.03</v>
      </c>
      <c r="Q721" s="6">
        <v>2.14</v>
      </c>
      <c r="R721" s="6">
        <v>4.2300000000000004</v>
      </c>
      <c r="S721" s="6" t="s">
        <v>40</v>
      </c>
      <c r="T721">
        <v>0.35</v>
      </c>
      <c r="U721" s="8">
        <v>0</v>
      </c>
      <c r="V721" s="8">
        <v>-21</v>
      </c>
      <c r="W721" s="8">
        <v>22</v>
      </c>
      <c r="X721" s="8">
        <v>4</v>
      </c>
      <c r="Y721" s="10">
        <v>0</v>
      </c>
      <c r="Z721" s="10">
        <v>-95</v>
      </c>
      <c r="AA721" s="10">
        <v>550</v>
      </c>
      <c r="AB721">
        <v>10</v>
      </c>
      <c r="AC721">
        <v>0</v>
      </c>
      <c r="AD721" s="8">
        <v>0</v>
      </c>
      <c r="AE721" s="8">
        <v>1804</v>
      </c>
      <c r="AF721" s="8">
        <v>2035</v>
      </c>
      <c r="AG721" s="8">
        <v>1982</v>
      </c>
      <c r="AH721" s="10">
        <v>0</v>
      </c>
      <c r="AI721" s="10">
        <v>89</v>
      </c>
      <c r="AJ721" s="10">
        <v>103</v>
      </c>
    </row>
    <row r="722" spans="1:37" hidden="1" x14ac:dyDescent="0.3">
      <c r="A722" s="1">
        <v>720</v>
      </c>
      <c r="B722" t="s">
        <v>2287</v>
      </c>
      <c r="C722" s="2" t="s">
        <v>2288</v>
      </c>
      <c r="D722" t="s">
        <v>59</v>
      </c>
      <c r="E722" t="s">
        <v>2289</v>
      </c>
      <c r="F722">
        <v>10</v>
      </c>
      <c r="G722">
        <v>763</v>
      </c>
      <c r="H722">
        <v>8320</v>
      </c>
      <c r="I722" t="s">
        <v>39</v>
      </c>
      <c r="J722" s="4">
        <v>5923</v>
      </c>
      <c r="K722" s="4">
        <v>4953</v>
      </c>
      <c r="L722" s="4">
        <v>1515</v>
      </c>
      <c r="M722">
        <v>0.71</v>
      </c>
      <c r="N722">
        <v>0.18</v>
      </c>
      <c r="O722" s="6">
        <v>0</v>
      </c>
      <c r="P722" s="6">
        <v>3.83</v>
      </c>
      <c r="Q722" s="6">
        <v>-0.96</v>
      </c>
      <c r="R722" s="6">
        <v>0.35</v>
      </c>
      <c r="S722" s="6" t="s">
        <v>40</v>
      </c>
      <c r="T722">
        <v>0.18</v>
      </c>
      <c r="U722" s="8">
        <v>0</v>
      </c>
      <c r="V722" s="8">
        <v>50</v>
      </c>
      <c r="W722" s="8">
        <v>32</v>
      </c>
      <c r="X722" s="8">
        <v>30</v>
      </c>
      <c r="Y722" s="10">
        <v>0</v>
      </c>
      <c r="Z722" s="10">
        <v>156</v>
      </c>
      <c r="AA722" s="10">
        <v>107</v>
      </c>
      <c r="AB722">
        <v>10</v>
      </c>
      <c r="AC722">
        <v>0</v>
      </c>
      <c r="AD722" s="8">
        <v>0</v>
      </c>
      <c r="AE722" s="8">
        <v>1564</v>
      </c>
      <c r="AF722" s="8">
        <v>1431</v>
      </c>
      <c r="AG722" s="8">
        <v>1320</v>
      </c>
      <c r="AH722" s="10">
        <v>0</v>
      </c>
      <c r="AI722" s="10">
        <v>109</v>
      </c>
      <c r="AJ722" s="10">
        <v>108</v>
      </c>
    </row>
    <row r="723" spans="1:37" hidden="1" x14ac:dyDescent="0.3">
      <c r="A723" s="1">
        <v>721</v>
      </c>
      <c r="B723" t="s">
        <v>2290</v>
      </c>
      <c r="C723" s="2" t="s">
        <v>2291</v>
      </c>
      <c r="D723" t="s">
        <v>537</v>
      </c>
      <c r="E723" t="s">
        <v>2292</v>
      </c>
      <c r="F723">
        <v>16</v>
      </c>
      <c r="G723">
        <v>529</v>
      </c>
      <c r="H723">
        <v>4685</v>
      </c>
      <c r="I723" t="s">
        <v>39</v>
      </c>
      <c r="J723" s="4">
        <v>3340</v>
      </c>
      <c r="K723" s="4">
        <v>2656</v>
      </c>
      <c r="L723" s="4">
        <v>234</v>
      </c>
      <c r="M723">
        <v>0.71</v>
      </c>
      <c r="N723">
        <v>0.05</v>
      </c>
      <c r="O723" s="6">
        <v>0</v>
      </c>
      <c r="P723" s="6">
        <v>0.2</v>
      </c>
      <c r="Q723" s="6">
        <v>-0.23</v>
      </c>
      <c r="R723" s="6">
        <v>2.46</v>
      </c>
      <c r="S723" s="6" t="s">
        <v>40</v>
      </c>
      <c r="T723">
        <v>0.05</v>
      </c>
      <c r="U723" s="8">
        <v>0</v>
      </c>
      <c r="V723" s="8">
        <v>-1</v>
      </c>
      <c r="W723" s="8">
        <v>-2</v>
      </c>
      <c r="X723" s="8">
        <v>12</v>
      </c>
      <c r="Y723" s="10">
        <v>0</v>
      </c>
      <c r="Z723" s="10">
        <v>50</v>
      </c>
      <c r="AA723" s="10">
        <v>-17</v>
      </c>
      <c r="AB723">
        <v>10</v>
      </c>
      <c r="AC723">
        <v>0</v>
      </c>
      <c r="AD723" s="8">
        <v>0</v>
      </c>
      <c r="AE723" s="8">
        <v>252</v>
      </c>
      <c r="AF723" s="8">
        <v>286</v>
      </c>
      <c r="AG723" s="8">
        <v>293</v>
      </c>
      <c r="AH723" s="10">
        <v>0</v>
      </c>
      <c r="AI723" s="10">
        <v>88</v>
      </c>
      <c r="AJ723" s="10">
        <v>98</v>
      </c>
    </row>
    <row r="724" spans="1:37" hidden="1" x14ac:dyDescent="0.3">
      <c r="A724" s="1">
        <v>722</v>
      </c>
      <c r="B724" t="s">
        <v>2293</v>
      </c>
      <c r="C724" s="2" t="s">
        <v>2294</v>
      </c>
      <c r="D724" t="s">
        <v>841</v>
      </c>
      <c r="E724" t="s">
        <v>2295</v>
      </c>
      <c r="F724">
        <v>15</v>
      </c>
      <c r="G724">
        <v>1456</v>
      </c>
      <c r="H724">
        <v>72300</v>
      </c>
      <c r="I724" t="s">
        <v>39</v>
      </c>
      <c r="J724" s="4">
        <v>50389</v>
      </c>
      <c r="K724" s="4">
        <v>66479</v>
      </c>
      <c r="L724" s="4">
        <v>123458</v>
      </c>
      <c r="M724">
        <v>0.7</v>
      </c>
      <c r="N724">
        <v>1.71</v>
      </c>
      <c r="O724" s="6">
        <v>0</v>
      </c>
      <c r="P724" s="6">
        <v>42.92</v>
      </c>
      <c r="Q724" s="6">
        <v>27.34</v>
      </c>
      <c r="R724" s="6">
        <v>17.13</v>
      </c>
      <c r="S724" s="6" t="s">
        <v>89</v>
      </c>
      <c r="T724">
        <v>1.54</v>
      </c>
      <c r="U724" s="8">
        <v>0</v>
      </c>
      <c r="V724" s="8">
        <v>197</v>
      </c>
      <c r="W724" s="8">
        <v>86</v>
      </c>
      <c r="X724" s="8">
        <v>43</v>
      </c>
      <c r="Y724" s="10">
        <v>0</v>
      </c>
      <c r="Z724" s="10">
        <v>229</v>
      </c>
      <c r="AA724" s="10">
        <v>200</v>
      </c>
      <c r="AB724">
        <v>10</v>
      </c>
      <c r="AC724">
        <v>0</v>
      </c>
      <c r="AD724" s="8">
        <v>0</v>
      </c>
      <c r="AE724" s="8">
        <v>2275</v>
      </c>
      <c r="AF724" s="8">
        <v>1929</v>
      </c>
      <c r="AG724" s="8">
        <v>1410</v>
      </c>
      <c r="AH724" s="10">
        <v>0</v>
      </c>
      <c r="AI724" s="10">
        <v>118</v>
      </c>
      <c r="AJ724" s="10">
        <v>137</v>
      </c>
    </row>
    <row r="725" spans="1:37" hidden="1" x14ac:dyDescent="0.3">
      <c r="A725" s="1">
        <v>1635</v>
      </c>
      <c r="B725" t="s">
        <v>4983</v>
      </c>
      <c r="C725" s="2" t="s">
        <v>4984</v>
      </c>
      <c r="D725" t="s">
        <v>503</v>
      </c>
      <c r="E725" t="s">
        <v>4985</v>
      </c>
      <c r="F725">
        <v>16</v>
      </c>
      <c r="G725">
        <v>64484</v>
      </c>
      <c r="H725">
        <v>83400</v>
      </c>
      <c r="I725" t="s">
        <v>7</v>
      </c>
      <c r="J725" s="4">
        <v>15611</v>
      </c>
      <c r="K725" s="4">
        <v>17242</v>
      </c>
      <c r="L725" s="4">
        <v>23019</v>
      </c>
      <c r="M725">
        <v>0.19</v>
      </c>
      <c r="N725">
        <v>0.28000000000000003</v>
      </c>
      <c r="O725" s="6">
        <v>13.47</v>
      </c>
      <c r="P725" s="6">
        <v>12.12</v>
      </c>
      <c r="Q725" s="6">
        <v>2.64</v>
      </c>
      <c r="R725" s="6">
        <v>6.2</v>
      </c>
      <c r="S725" s="6" t="s">
        <v>40</v>
      </c>
      <c r="T725">
        <v>0.16</v>
      </c>
      <c r="U725" s="8">
        <v>1229</v>
      </c>
      <c r="V725" s="8">
        <v>665</v>
      </c>
      <c r="W725" s="8">
        <v>350</v>
      </c>
      <c r="X725" s="8">
        <v>472</v>
      </c>
      <c r="Y725" s="10">
        <v>185</v>
      </c>
      <c r="Z725" s="10">
        <v>190</v>
      </c>
      <c r="AA725" s="10">
        <v>74</v>
      </c>
      <c r="AB725">
        <v>15</v>
      </c>
      <c r="AC725">
        <v>0.28999999999999998</v>
      </c>
      <c r="AD725" s="8">
        <v>7599</v>
      </c>
      <c r="AE725" s="8">
        <v>4955</v>
      </c>
      <c r="AF725" s="8">
        <v>3910</v>
      </c>
      <c r="AG725" s="8">
        <v>4208</v>
      </c>
      <c r="AH725" s="10">
        <v>153</v>
      </c>
      <c r="AI725" s="10">
        <v>127</v>
      </c>
      <c r="AJ725" s="10">
        <v>93</v>
      </c>
      <c r="AK725" s="12">
        <f>U725/AD725</f>
        <v>0.16173180681668642</v>
      </c>
    </row>
    <row r="726" spans="1:37" hidden="1" x14ac:dyDescent="0.3">
      <c r="A726" s="1">
        <v>724</v>
      </c>
      <c r="B726" t="s">
        <v>2299</v>
      </c>
      <c r="C726" s="2" t="s">
        <v>2300</v>
      </c>
      <c r="D726" t="s">
        <v>743</v>
      </c>
      <c r="E726" t="s">
        <v>2301</v>
      </c>
      <c r="F726">
        <v>16</v>
      </c>
      <c r="G726">
        <v>1189</v>
      </c>
      <c r="H726">
        <v>13500</v>
      </c>
      <c r="I726" t="s">
        <v>39</v>
      </c>
      <c r="J726" s="4">
        <v>9446</v>
      </c>
      <c r="K726" s="4">
        <v>10566</v>
      </c>
      <c r="L726" s="4">
        <v>14529</v>
      </c>
      <c r="M726">
        <v>0.7</v>
      </c>
      <c r="N726">
        <v>1.08</v>
      </c>
      <c r="O726" s="6">
        <v>0</v>
      </c>
      <c r="P726" s="6">
        <v>17.95</v>
      </c>
      <c r="Q726" s="6">
        <v>12.68</v>
      </c>
      <c r="R726" s="6">
        <v>6.95</v>
      </c>
      <c r="S726" s="6" t="s">
        <v>89</v>
      </c>
      <c r="T726">
        <v>1.07</v>
      </c>
      <c r="U726" s="8">
        <v>0</v>
      </c>
      <c r="V726" s="8">
        <v>157</v>
      </c>
      <c r="W726" s="8">
        <v>77</v>
      </c>
      <c r="X726" s="8">
        <v>35</v>
      </c>
      <c r="Y726" s="10">
        <v>0</v>
      </c>
      <c r="Z726" s="10">
        <v>204</v>
      </c>
      <c r="AA726" s="10">
        <v>220</v>
      </c>
      <c r="AB726">
        <v>10</v>
      </c>
      <c r="AC726">
        <v>0</v>
      </c>
      <c r="AD726" s="8">
        <v>0</v>
      </c>
      <c r="AE726" s="8">
        <v>675</v>
      </c>
      <c r="AF726" s="8">
        <v>484</v>
      </c>
      <c r="AG726" s="8">
        <v>468</v>
      </c>
      <c r="AH726" s="10">
        <v>0</v>
      </c>
      <c r="AI726" s="10">
        <v>139</v>
      </c>
      <c r="AJ726" s="10">
        <v>103</v>
      </c>
    </row>
    <row r="727" spans="1:37" hidden="1" x14ac:dyDescent="0.3">
      <c r="A727" s="1">
        <v>725</v>
      </c>
      <c r="B727" t="s">
        <v>2302</v>
      </c>
      <c r="C727" s="2" t="s">
        <v>2303</v>
      </c>
      <c r="D727" t="s">
        <v>354</v>
      </c>
      <c r="E727" t="s">
        <v>2304</v>
      </c>
      <c r="F727">
        <v>16</v>
      </c>
      <c r="G727">
        <v>3760</v>
      </c>
      <c r="H727">
        <v>27100</v>
      </c>
      <c r="I727" t="s">
        <v>39</v>
      </c>
      <c r="J727" s="4">
        <v>18867</v>
      </c>
      <c r="K727" s="4">
        <v>20009</v>
      </c>
      <c r="L727" s="4">
        <v>24053</v>
      </c>
      <c r="M727">
        <v>0.7</v>
      </c>
      <c r="N727">
        <v>0.89</v>
      </c>
      <c r="O727" s="6">
        <v>0</v>
      </c>
      <c r="P727" s="6">
        <v>13.57</v>
      </c>
      <c r="Q727" s="6">
        <v>6.01</v>
      </c>
      <c r="R727" s="6">
        <v>12.72</v>
      </c>
      <c r="S727" s="6" t="s">
        <v>40</v>
      </c>
      <c r="T727">
        <v>0.87</v>
      </c>
      <c r="U727" s="8">
        <v>0</v>
      </c>
      <c r="V727" s="8">
        <v>322</v>
      </c>
      <c r="W727" s="8">
        <v>449</v>
      </c>
      <c r="X727" s="8">
        <v>587</v>
      </c>
      <c r="Y727" s="10">
        <v>0</v>
      </c>
      <c r="Z727" s="10">
        <v>72</v>
      </c>
      <c r="AA727" s="10">
        <v>76</v>
      </c>
      <c r="AB727">
        <v>10</v>
      </c>
      <c r="AC727">
        <v>0</v>
      </c>
      <c r="AD727" s="8">
        <v>0</v>
      </c>
      <c r="AE727" s="8">
        <v>2352</v>
      </c>
      <c r="AF727" s="8">
        <v>2419</v>
      </c>
      <c r="AG727" s="8">
        <v>2600</v>
      </c>
      <c r="AH727" s="10">
        <v>0</v>
      </c>
      <c r="AI727" s="10">
        <v>97</v>
      </c>
      <c r="AJ727" s="10">
        <v>93</v>
      </c>
    </row>
    <row r="728" spans="1:37" hidden="1" x14ac:dyDescent="0.3">
      <c r="A728" s="1">
        <v>726</v>
      </c>
      <c r="B728" t="s">
        <v>2305</v>
      </c>
      <c r="C728" s="2" t="s">
        <v>2306</v>
      </c>
      <c r="D728" t="s">
        <v>55</v>
      </c>
      <c r="E728" t="s">
        <v>2307</v>
      </c>
      <c r="F728">
        <v>16</v>
      </c>
      <c r="G728">
        <v>2751</v>
      </c>
      <c r="H728">
        <v>10400</v>
      </c>
      <c r="I728" t="s">
        <v>39</v>
      </c>
      <c r="J728" s="4">
        <v>7281</v>
      </c>
      <c r="K728" s="4">
        <v>7661</v>
      </c>
      <c r="L728" s="4">
        <v>9004</v>
      </c>
      <c r="M728">
        <v>0.7</v>
      </c>
      <c r="N728">
        <v>0.87</v>
      </c>
      <c r="O728" s="6">
        <v>0</v>
      </c>
      <c r="P728" s="6">
        <v>11.11</v>
      </c>
      <c r="Q728" s="6">
        <v>11.37</v>
      </c>
      <c r="R728" s="6">
        <v>6.65</v>
      </c>
      <c r="S728" s="6" t="s">
        <v>40</v>
      </c>
      <c r="T728">
        <v>0.97</v>
      </c>
      <c r="U728" s="8">
        <v>0</v>
      </c>
      <c r="V728" s="8">
        <v>333</v>
      </c>
      <c r="W728" s="8">
        <v>382</v>
      </c>
      <c r="X728" s="8">
        <v>205</v>
      </c>
      <c r="Y728" s="10">
        <v>0</v>
      </c>
      <c r="Z728" s="10">
        <v>87</v>
      </c>
      <c r="AA728" s="10">
        <v>186</v>
      </c>
      <c r="AB728">
        <v>10</v>
      </c>
      <c r="AC728">
        <v>0</v>
      </c>
      <c r="AD728" s="8">
        <v>0</v>
      </c>
      <c r="AE728" s="8">
        <v>3076</v>
      </c>
      <c r="AF728" s="8">
        <v>3110</v>
      </c>
      <c r="AG728" s="8">
        <v>1449</v>
      </c>
      <c r="AH728" s="10">
        <v>0</v>
      </c>
      <c r="AI728" s="10">
        <v>99</v>
      </c>
      <c r="AJ728" s="10">
        <v>215</v>
      </c>
    </row>
    <row r="729" spans="1:37" hidden="1" x14ac:dyDescent="0.3">
      <c r="A729" s="1">
        <v>727</v>
      </c>
      <c r="B729" t="s">
        <v>2308</v>
      </c>
      <c r="C729" s="2" t="s">
        <v>2309</v>
      </c>
      <c r="D729" t="s">
        <v>87</v>
      </c>
      <c r="E729" t="s">
        <v>2310</v>
      </c>
      <c r="F729">
        <v>16</v>
      </c>
      <c r="G729">
        <v>14814</v>
      </c>
      <c r="H729">
        <v>31250</v>
      </c>
      <c r="I729" t="s">
        <v>39</v>
      </c>
      <c r="J729" s="4">
        <v>21929</v>
      </c>
      <c r="K729" s="4">
        <v>23038</v>
      </c>
      <c r="L729" s="4">
        <v>26966</v>
      </c>
      <c r="M729">
        <v>0.7</v>
      </c>
      <c r="N729">
        <v>0.86</v>
      </c>
      <c r="O729" s="6">
        <v>0</v>
      </c>
      <c r="P729" s="6">
        <v>19.739999999999998</v>
      </c>
      <c r="Q729" s="6">
        <v>0.37</v>
      </c>
      <c r="R729" s="6">
        <v>2.2799999999999998</v>
      </c>
      <c r="S729" s="6" t="s">
        <v>40</v>
      </c>
      <c r="T729">
        <v>0.8</v>
      </c>
      <c r="U729" s="8">
        <v>0</v>
      </c>
      <c r="V729" s="8">
        <v>707</v>
      </c>
      <c r="W729" s="8">
        <v>667</v>
      </c>
      <c r="X729" s="8">
        <v>493</v>
      </c>
      <c r="Y729" s="10">
        <v>0</v>
      </c>
      <c r="Z729" s="10">
        <v>106</v>
      </c>
      <c r="AA729" s="10">
        <v>135</v>
      </c>
      <c r="AB729">
        <v>10</v>
      </c>
      <c r="AC729">
        <v>0</v>
      </c>
      <c r="AD729" s="8">
        <v>0</v>
      </c>
      <c r="AE729" s="8">
        <v>17193</v>
      </c>
      <c r="AF729" s="8">
        <v>14936</v>
      </c>
      <c r="AG729" s="8">
        <v>15487</v>
      </c>
      <c r="AH729" s="10">
        <v>0</v>
      </c>
      <c r="AI729" s="10">
        <v>115</v>
      </c>
      <c r="AJ729" s="10">
        <v>96</v>
      </c>
    </row>
    <row r="730" spans="1:37" hidden="1" x14ac:dyDescent="0.3">
      <c r="A730" s="1">
        <v>728</v>
      </c>
      <c r="B730" t="s">
        <v>2311</v>
      </c>
      <c r="C730" s="2" t="s">
        <v>2312</v>
      </c>
      <c r="D730" t="s">
        <v>2040</v>
      </c>
      <c r="E730" t="s">
        <v>2313</v>
      </c>
      <c r="F730">
        <v>16</v>
      </c>
      <c r="G730">
        <v>1857</v>
      </c>
      <c r="H730">
        <v>19850</v>
      </c>
      <c r="I730" t="s">
        <v>39</v>
      </c>
      <c r="J730" s="4">
        <v>13848</v>
      </c>
      <c r="K730" s="4">
        <v>13633</v>
      </c>
      <c r="L730" s="4">
        <v>12872</v>
      </c>
      <c r="M730">
        <v>0.7</v>
      </c>
      <c r="N730">
        <v>0.65</v>
      </c>
      <c r="O730" s="6">
        <v>0</v>
      </c>
      <c r="P730" s="6">
        <v>3.13</v>
      </c>
      <c r="Q730" s="6">
        <v>6.91</v>
      </c>
      <c r="R730" s="6">
        <v>19.8</v>
      </c>
      <c r="S730" s="6" t="s">
        <v>40</v>
      </c>
      <c r="T730">
        <v>0.59</v>
      </c>
      <c r="U730" s="8">
        <v>0</v>
      </c>
      <c r="V730" s="8">
        <v>37</v>
      </c>
      <c r="W730" s="8">
        <v>58</v>
      </c>
      <c r="X730" s="8">
        <v>217</v>
      </c>
      <c r="Y730" s="10">
        <v>0</v>
      </c>
      <c r="Z730" s="10">
        <v>64</v>
      </c>
      <c r="AA730" s="10">
        <v>27</v>
      </c>
      <c r="AB730">
        <v>10</v>
      </c>
      <c r="AC730">
        <v>0</v>
      </c>
      <c r="AD730" s="8">
        <v>0</v>
      </c>
      <c r="AE730" s="8">
        <v>456</v>
      </c>
      <c r="AF730" s="8">
        <v>460</v>
      </c>
      <c r="AG730" s="8">
        <v>625</v>
      </c>
      <c r="AH730" s="10">
        <v>0</v>
      </c>
      <c r="AI730" s="10">
        <v>99</v>
      </c>
      <c r="AJ730" s="10">
        <v>74</v>
      </c>
    </row>
    <row r="731" spans="1:37" hidden="1" x14ac:dyDescent="0.3">
      <c r="A731" s="1">
        <v>729</v>
      </c>
      <c r="B731" t="s">
        <v>2314</v>
      </c>
      <c r="C731" s="2" t="s">
        <v>2315</v>
      </c>
      <c r="D731" t="s">
        <v>37</v>
      </c>
      <c r="E731" t="s">
        <v>2316</v>
      </c>
      <c r="F731">
        <v>16</v>
      </c>
      <c r="G731">
        <v>3767</v>
      </c>
      <c r="H731">
        <v>1355</v>
      </c>
      <c r="I731" t="s">
        <v>39</v>
      </c>
      <c r="J731" s="4">
        <v>947</v>
      </c>
      <c r="K731" s="4">
        <v>881</v>
      </c>
      <c r="L731" s="4">
        <v>645</v>
      </c>
      <c r="M731">
        <v>0.7</v>
      </c>
      <c r="N731">
        <v>0.48</v>
      </c>
      <c r="O731" s="6">
        <v>0</v>
      </c>
      <c r="P731" s="6">
        <v>12.75</v>
      </c>
      <c r="Q731" s="6">
        <v>-6.43</v>
      </c>
      <c r="R731" s="6">
        <v>4.01</v>
      </c>
      <c r="S731" s="6" t="s">
        <v>40</v>
      </c>
      <c r="T731">
        <v>0.52</v>
      </c>
      <c r="U731" s="8">
        <v>0</v>
      </c>
      <c r="V731" s="8">
        <v>167</v>
      </c>
      <c r="W731" s="8">
        <v>107</v>
      </c>
      <c r="X731" s="8">
        <v>122</v>
      </c>
      <c r="Y731" s="10">
        <v>0</v>
      </c>
      <c r="Z731" s="10">
        <v>156</v>
      </c>
      <c r="AA731" s="10">
        <v>88</v>
      </c>
      <c r="AB731">
        <v>10</v>
      </c>
      <c r="AC731">
        <v>0</v>
      </c>
      <c r="AD731" s="8">
        <v>0</v>
      </c>
      <c r="AE731" s="8">
        <v>2201</v>
      </c>
      <c r="AF731" s="8">
        <v>1680</v>
      </c>
      <c r="AG731" s="8">
        <v>1414</v>
      </c>
      <c r="AH731" s="10">
        <v>0</v>
      </c>
      <c r="AI731" s="10">
        <v>131</v>
      </c>
      <c r="AJ731" s="10">
        <v>119</v>
      </c>
    </row>
    <row r="732" spans="1:37" hidden="1" x14ac:dyDescent="0.3">
      <c r="A732" s="1">
        <v>730</v>
      </c>
      <c r="B732" t="s">
        <v>2317</v>
      </c>
      <c r="C732" s="2" t="s">
        <v>2318</v>
      </c>
      <c r="D732" t="s">
        <v>59</v>
      </c>
      <c r="E732" t="s">
        <v>2319</v>
      </c>
      <c r="F732">
        <v>16</v>
      </c>
      <c r="G732">
        <v>1200</v>
      </c>
      <c r="H732">
        <v>1305</v>
      </c>
      <c r="I732" t="s">
        <v>39</v>
      </c>
      <c r="J732" s="4">
        <v>911</v>
      </c>
      <c r="K732" s="4">
        <v>836</v>
      </c>
      <c r="L732" s="4">
        <v>571</v>
      </c>
      <c r="M732">
        <v>0.7</v>
      </c>
      <c r="N732">
        <v>0.44</v>
      </c>
      <c r="O732" s="6">
        <v>0</v>
      </c>
      <c r="P732" s="6">
        <v>10.29</v>
      </c>
      <c r="Q732" s="6">
        <v>-7.11</v>
      </c>
      <c r="R732" s="6">
        <v>10.050000000000001</v>
      </c>
      <c r="S732" s="6" t="s">
        <v>40</v>
      </c>
      <c r="T732">
        <v>0.44</v>
      </c>
      <c r="U732" s="8">
        <v>0</v>
      </c>
      <c r="V732" s="8">
        <v>-14</v>
      </c>
      <c r="W732" s="8">
        <v>-11</v>
      </c>
      <c r="X732" s="8">
        <v>49</v>
      </c>
      <c r="Y732" s="10">
        <v>0</v>
      </c>
      <c r="Z732" s="10">
        <v>127</v>
      </c>
      <c r="AA732" s="10">
        <v>-22</v>
      </c>
      <c r="AB732">
        <v>15</v>
      </c>
      <c r="AC732">
        <v>0</v>
      </c>
      <c r="AD732" s="8">
        <v>0</v>
      </c>
      <c r="AE732" s="8">
        <v>301</v>
      </c>
      <c r="AF732" s="8">
        <v>317</v>
      </c>
      <c r="AG732" s="8">
        <v>448</v>
      </c>
      <c r="AH732" s="10">
        <v>0</v>
      </c>
      <c r="AI732" s="10">
        <v>95</v>
      </c>
      <c r="AJ732" s="10">
        <v>71</v>
      </c>
    </row>
    <row r="733" spans="1:37" hidden="1" x14ac:dyDescent="0.3">
      <c r="A733" s="1">
        <v>731</v>
      </c>
      <c r="B733" t="s">
        <v>2320</v>
      </c>
      <c r="C733" s="2" t="s">
        <v>2321</v>
      </c>
      <c r="D733" t="s">
        <v>77</v>
      </c>
      <c r="E733" t="s">
        <v>2322</v>
      </c>
      <c r="F733">
        <v>16</v>
      </c>
      <c r="G733">
        <v>604</v>
      </c>
      <c r="H733">
        <v>4995</v>
      </c>
      <c r="I733" t="s">
        <v>39</v>
      </c>
      <c r="J733" s="4">
        <v>3485</v>
      </c>
      <c r="K733" s="4">
        <v>3198</v>
      </c>
      <c r="L733" s="4">
        <v>2181</v>
      </c>
      <c r="M733">
        <v>0.7</v>
      </c>
      <c r="N733">
        <v>0.44</v>
      </c>
      <c r="O733" s="6">
        <v>0</v>
      </c>
      <c r="P733" s="6">
        <v>3.91</v>
      </c>
      <c r="Q733" s="6">
        <v>5</v>
      </c>
      <c r="R733" s="6">
        <v>4.91</v>
      </c>
      <c r="S733" s="6" t="s">
        <v>40</v>
      </c>
      <c r="T733">
        <v>0.44</v>
      </c>
      <c r="U733" s="8">
        <v>0</v>
      </c>
      <c r="V733" s="8">
        <v>19</v>
      </c>
      <c r="W733" s="8">
        <v>21</v>
      </c>
      <c r="X733" s="8">
        <v>21</v>
      </c>
      <c r="Y733" s="10">
        <v>0</v>
      </c>
      <c r="Z733" s="10">
        <v>90</v>
      </c>
      <c r="AA733" s="10">
        <v>100</v>
      </c>
      <c r="AB733">
        <v>10</v>
      </c>
      <c r="AC733">
        <v>0</v>
      </c>
      <c r="AD733" s="8">
        <v>0</v>
      </c>
      <c r="AE733" s="8">
        <v>522</v>
      </c>
      <c r="AF733" s="8">
        <v>516</v>
      </c>
      <c r="AG733" s="8">
        <v>554</v>
      </c>
      <c r="AH733" s="10">
        <v>0</v>
      </c>
      <c r="AI733" s="10">
        <v>101</v>
      </c>
      <c r="AJ733" s="10">
        <v>93</v>
      </c>
    </row>
    <row r="734" spans="1:37" hidden="1" x14ac:dyDescent="0.3">
      <c r="A734" s="1">
        <v>732</v>
      </c>
      <c r="B734" t="s">
        <v>2323</v>
      </c>
      <c r="C734" s="2" t="s">
        <v>2324</v>
      </c>
      <c r="D734" t="s">
        <v>59</v>
      </c>
      <c r="E734" t="s">
        <v>2325</v>
      </c>
      <c r="F734">
        <v>16</v>
      </c>
      <c r="G734">
        <v>2202</v>
      </c>
      <c r="H734">
        <v>11750</v>
      </c>
      <c r="I734" t="s">
        <v>39</v>
      </c>
      <c r="J734" s="4">
        <v>8243</v>
      </c>
      <c r="K734" s="4">
        <v>7450</v>
      </c>
      <c r="L734" s="4">
        <v>4645</v>
      </c>
      <c r="M734">
        <v>0.7</v>
      </c>
      <c r="N734">
        <v>0.4</v>
      </c>
      <c r="O734" s="6">
        <v>0</v>
      </c>
      <c r="P734" s="6">
        <v>0.87</v>
      </c>
      <c r="Q734" s="6">
        <v>7.85</v>
      </c>
      <c r="R734" s="6">
        <v>5.29</v>
      </c>
      <c r="S734" s="6" t="s">
        <v>40</v>
      </c>
      <c r="T734">
        <v>0.39</v>
      </c>
      <c r="U734" s="8">
        <v>0</v>
      </c>
      <c r="V734" s="8">
        <v>-19</v>
      </c>
      <c r="W734" s="8">
        <v>132</v>
      </c>
      <c r="X734" s="8">
        <v>58</v>
      </c>
      <c r="Y734" s="10">
        <v>0</v>
      </c>
      <c r="Z734" s="10">
        <v>-14</v>
      </c>
      <c r="AA734" s="10">
        <v>228</v>
      </c>
      <c r="AB734">
        <v>10</v>
      </c>
      <c r="AC734">
        <v>0</v>
      </c>
      <c r="AD734" s="8">
        <v>0</v>
      </c>
      <c r="AE734" s="8">
        <v>286</v>
      </c>
      <c r="AF734" s="8">
        <v>1188</v>
      </c>
      <c r="AG734" s="8">
        <v>769</v>
      </c>
      <c r="AH734" s="10">
        <v>0</v>
      </c>
      <c r="AI734" s="10">
        <v>24</v>
      </c>
      <c r="AJ734" s="10">
        <v>154</v>
      </c>
    </row>
    <row r="735" spans="1:37" hidden="1" x14ac:dyDescent="0.3">
      <c r="A735" s="1">
        <v>733</v>
      </c>
      <c r="B735" t="s">
        <v>2326</v>
      </c>
      <c r="C735" s="2" t="s">
        <v>2327</v>
      </c>
      <c r="D735" t="s">
        <v>985</v>
      </c>
      <c r="E735" t="s">
        <v>2328</v>
      </c>
      <c r="F735">
        <v>16</v>
      </c>
      <c r="G735">
        <v>981</v>
      </c>
      <c r="H735">
        <v>5210</v>
      </c>
      <c r="I735" t="s">
        <v>39</v>
      </c>
      <c r="J735" s="4">
        <v>3641</v>
      </c>
      <c r="K735" s="4">
        <v>3259</v>
      </c>
      <c r="L735" s="4">
        <v>1908</v>
      </c>
      <c r="M735">
        <v>0.7</v>
      </c>
      <c r="N735">
        <v>0.37</v>
      </c>
      <c r="O735" s="6">
        <v>0</v>
      </c>
      <c r="P735" s="6">
        <v>3.93</v>
      </c>
      <c r="Q735" s="6">
        <v>2.99</v>
      </c>
      <c r="R735" s="6">
        <v>3.96</v>
      </c>
      <c r="S735" s="6" t="s">
        <v>40</v>
      </c>
      <c r="T735">
        <v>0.37</v>
      </c>
      <c r="U735" s="8">
        <v>0</v>
      </c>
      <c r="V735" s="8">
        <v>42</v>
      </c>
      <c r="W735" s="8">
        <v>36</v>
      </c>
      <c r="X735" s="8">
        <v>58</v>
      </c>
      <c r="Y735" s="10">
        <v>0</v>
      </c>
      <c r="Z735" s="10">
        <v>117</v>
      </c>
      <c r="AA735" s="10">
        <v>62</v>
      </c>
      <c r="AB735">
        <v>10</v>
      </c>
      <c r="AC735">
        <v>0</v>
      </c>
      <c r="AD735" s="8">
        <v>0</v>
      </c>
      <c r="AE735" s="8">
        <v>934</v>
      </c>
      <c r="AF735" s="8">
        <v>1018</v>
      </c>
      <c r="AG735" s="8">
        <v>1016</v>
      </c>
      <c r="AH735" s="10">
        <v>0</v>
      </c>
      <c r="AI735" s="10">
        <v>92</v>
      </c>
      <c r="AJ735" s="10">
        <v>100</v>
      </c>
    </row>
    <row r="736" spans="1:37" hidden="1" x14ac:dyDescent="0.3">
      <c r="A736" s="1">
        <v>734</v>
      </c>
      <c r="B736" t="s">
        <v>2329</v>
      </c>
      <c r="C736" s="2" t="s">
        <v>2330</v>
      </c>
      <c r="D736" t="s">
        <v>179</v>
      </c>
      <c r="E736" t="s">
        <v>2331</v>
      </c>
      <c r="F736">
        <v>6</v>
      </c>
      <c r="G736">
        <v>824</v>
      </c>
      <c r="H736">
        <v>6810</v>
      </c>
      <c r="I736" t="s">
        <v>39</v>
      </c>
      <c r="J736" s="4">
        <v>4763</v>
      </c>
      <c r="K736" s="4">
        <v>4087</v>
      </c>
      <c r="L736" s="4">
        <v>1693</v>
      </c>
      <c r="M736">
        <v>0.7</v>
      </c>
      <c r="N736">
        <v>0.25</v>
      </c>
      <c r="O736" s="6">
        <v>0</v>
      </c>
      <c r="P736" s="6">
        <v>-2.87</v>
      </c>
      <c r="Q736" s="6">
        <v>7.29</v>
      </c>
      <c r="R736" s="6">
        <v>8.16</v>
      </c>
      <c r="S736" s="6" t="s">
        <v>40</v>
      </c>
      <c r="T736">
        <v>0.25</v>
      </c>
      <c r="U736" s="8">
        <v>0</v>
      </c>
      <c r="V736" s="8">
        <v>107</v>
      </c>
      <c r="W736" s="8">
        <v>111</v>
      </c>
      <c r="X736" s="8">
        <v>95</v>
      </c>
      <c r="Y736" s="10">
        <v>0</v>
      </c>
      <c r="Z736" s="10">
        <v>96</v>
      </c>
      <c r="AA736" s="10">
        <v>117</v>
      </c>
      <c r="AB736">
        <v>10</v>
      </c>
      <c r="AC736">
        <v>0</v>
      </c>
      <c r="AD736" s="8">
        <v>0</v>
      </c>
      <c r="AE736" s="8">
        <v>6153</v>
      </c>
      <c r="AF736" s="8">
        <v>5774</v>
      </c>
      <c r="AG736" s="8">
        <v>5659</v>
      </c>
      <c r="AH736" s="10">
        <v>0</v>
      </c>
      <c r="AI736" s="10">
        <v>107</v>
      </c>
      <c r="AJ736" s="10">
        <v>102</v>
      </c>
    </row>
    <row r="737" spans="1:37" hidden="1" x14ac:dyDescent="0.3">
      <c r="A737" s="1">
        <v>735</v>
      </c>
      <c r="B737" t="s">
        <v>2332</v>
      </c>
      <c r="C737" s="2" t="s">
        <v>2333</v>
      </c>
      <c r="D737" t="s">
        <v>96</v>
      </c>
      <c r="E737" t="s">
        <v>2334</v>
      </c>
      <c r="F737">
        <v>16</v>
      </c>
      <c r="G737">
        <v>170</v>
      </c>
      <c r="H737">
        <v>2170</v>
      </c>
      <c r="I737" t="s">
        <v>39</v>
      </c>
      <c r="J737" s="4">
        <v>1525</v>
      </c>
      <c r="K737" s="4">
        <v>1200</v>
      </c>
      <c r="L737" s="4">
        <v>48</v>
      </c>
      <c r="M737">
        <v>0.7</v>
      </c>
      <c r="N737">
        <v>0.02</v>
      </c>
      <c r="O737" s="6">
        <v>0</v>
      </c>
      <c r="P737" s="6">
        <v>0.39</v>
      </c>
      <c r="Q737" s="6">
        <v>0</v>
      </c>
      <c r="R737" s="6">
        <v>0</v>
      </c>
      <c r="S737" s="6" t="s">
        <v>40</v>
      </c>
      <c r="T737">
        <v>0.02</v>
      </c>
      <c r="U737" s="8">
        <v>0</v>
      </c>
      <c r="V737" s="8">
        <v>-1</v>
      </c>
      <c r="W737" s="8">
        <v>-1</v>
      </c>
      <c r="X737" s="8">
        <v>0</v>
      </c>
      <c r="Y737" s="10">
        <v>0</v>
      </c>
      <c r="Z737" s="10">
        <v>100</v>
      </c>
      <c r="AB737">
        <v>10</v>
      </c>
      <c r="AC737">
        <v>0</v>
      </c>
      <c r="AD737" s="8">
        <v>0</v>
      </c>
      <c r="AE737" s="8">
        <v>0</v>
      </c>
      <c r="AF737" s="8">
        <v>0</v>
      </c>
      <c r="AG737" s="8">
        <v>0</v>
      </c>
    </row>
    <row r="738" spans="1:37" hidden="1" x14ac:dyDescent="0.3">
      <c r="A738" s="1">
        <v>736</v>
      </c>
      <c r="B738" t="s">
        <v>2335</v>
      </c>
      <c r="C738" s="2" t="s">
        <v>2336</v>
      </c>
      <c r="D738" t="s">
        <v>96</v>
      </c>
      <c r="E738" t="s">
        <v>2337</v>
      </c>
      <c r="F738">
        <v>16</v>
      </c>
      <c r="G738">
        <v>111</v>
      </c>
      <c r="H738">
        <v>2175</v>
      </c>
      <c r="I738" t="s">
        <v>39</v>
      </c>
      <c r="J738" s="4">
        <v>1529</v>
      </c>
      <c r="K738" s="4">
        <v>1192</v>
      </c>
      <c r="L738" s="4">
        <v>0</v>
      </c>
      <c r="M738">
        <v>0.7</v>
      </c>
      <c r="N738">
        <v>0</v>
      </c>
      <c r="O738" s="6">
        <v>0</v>
      </c>
      <c r="P738" s="6">
        <v>0</v>
      </c>
      <c r="Q738" s="6">
        <v>0</v>
      </c>
      <c r="R738" s="6">
        <v>0</v>
      </c>
      <c r="S738" s="6" t="s">
        <v>40</v>
      </c>
      <c r="T738">
        <v>0</v>
      </c>
      <c r="U738" s="8">
        <v>0</v>
      </c>
      <c r="V738" s="8">
        <v>0</v>
      </c>
      <c r="W738" s="8">
        <v>0</v>
      </c>
      <c r="X738" s="8">
        <v>0</v>
      </c>
      <c r="AB738">
        <v>10</v>
      </c>
      <c r="AC738">
        <v>0</v>
      </c>
      <c r="AD738" s="8">
        <v>0</v>
      </c>
      <c r="AE738" s="8">
        <v>0</v>
      </c>
      <c r="AF738" s="8">
        <v>0</v>
      </c>
      <c r="AG738" s="8">
        <v>0</v>
      </c>
    </row>
    <row r="739" spans="1:37" hidden="1" x14ac:dyDescent="0.3">
      <c r="A739" s="1">
        <v>737</v>
      </c>
      <c r="B739" t="s">
        <v>2338</v>
      </c>
      <c r="C739" s="2" t="s">
        <v>2339</v>
      </c>
      <c r="D739" t="s">
        <v>113</v>
      </c>
      <c r="E739" t="s">
        <v>2340</v>
      </c>
      <c r="F739">
        <v>14</v>
      </c>
      <c r="G739">
        <v>1207</v>
      </c>
      <c r="H739">
        <v>7720</v>
      </c>
      <c r="I739" t="s">
        <v>39</v>
      </c>
      <c r="J739" s="4">
        <v>5424</v>
      </c>
      <c r="K739" s="4">
        <v>3474</v>
      </c>
      <c r="L739" s="4">
        <v>-3429</v>
      </c>
      <c r="M739">
        <v>0.7</v>
      </c>
      <c r="N739">
        <v>-0.44</v>
      </c>
      <c r="O739" s="6">
        <v>0</v>
      </c>
      <c r="P739" s="6">
        <v>12.93</v>
      </c>
      <c r="Q739" s="6">
        <v>-14.93</v>
      </c>
      <c r="R739" s="6">
        <v>-29.15</v>
      </c>
      <c r="S739" s="6" t="s">
        <v>89</v>
      </c>
      <c r="T739">
        <v>-0.44</v>
      </c>
      <c r="U739" s="8">
        <v>0</v>
      </c>
      <c r="V739" s="8">
        <v>78</v>
      </c>
      <c r="W739" s="8">
        <v>110</v>
      </c>
      <c r="X739" s="8">
        <v>-7</v>
      </c>
      <c r="Y739" s="10">
        <v>0</v>
      </c>
      <c r="Z739" s="10">
        <v>71</v>
      </c>
      <c r="AA739" s="10">
        <v>-1571</v>
      </c>
      <c r="AB739">
        <v>10</v>
      </c>
      <c r="AC739">
        <v>0</v>
      </c>
      <c r="AD739" s="8">
        <v>0</v>
      </c>
      <c r="AE739" s="8">
        <v>1892</v>
      </c>
      <c r="AF739" s="8">
        <v>2101</v>
      </c>
      <c r="AG739" s="8">
        <v>2089</v>
      </c>
      <c r="AH739" s="10">
        <v>0</v>
      </c>
      <c r="AI739" s="10">
        <v>90</v>
      </c>
      <c r="AJ739" s="10">
        <v>101</v>
      </c>
    </row>
    <row r="740" spans="1:37" hidden="1" x14ac:dyDescent="0.3">
      <c r="A740" s="1">
        <v>738</v>
      </c>
      <c r="B740" t="s">
        <v>2341</v>
      </c>
      <c r="C740" s="2" t="s">
        <v>2342</v>
      </c>
      <c r="D740" t="s">
        <v>2343</v>
      </c>
      <c r="E740" t="s">
        <v>2344</v>
      </c>
      <c r="F740">
        <v>16</v>
      </c>
      <c r="G740">
        <v>635</v>
      </c>
      <c r="H740">
        <v>5310</v>
      </c>
      <c r="I740" t="s">
        <v>39</v>
      </c>
      <c r="J740" s="4">
        <v>3724</v>
      </c>
      <c r="K740" s="4">
        <v>433</v>
      </c>
      <c r="L740" s="4">
        <v>-11221</v>
      </c>
      <c r="M740">
        <v>0.7</v>
      </c>
      <c r="N740">
        <v>-2.11</v>
      </c>
      <c r="O740" s="6">
        <v>0</v>
      </c>
      <c r="P740" s="6">
        <v>3.04</v>
      </c>
      <c r="Q740" s="6">
        <v>-32.049999999999997</v>
      </c>
      <c r="R740" s="6">
        <v>-10.55</v>
      </c>
      <c r="S740" s="6" t="s">
        <v>40</v>
      </c>
      <c r="T740">
        <v>-2.0299999999999998</v>
      </c>
      <c r="U740" s="8">
        <v>0</v>
      </c>
      <c r="V740" s="8">
        <v>52</v>
      </c>
      <c r="W740" s="8">
        <v>-3</v>
      </c>
      <c r="X740" s="8">
        <v>-30</v>
      </c>
      <c r="Y740" s="10">
        <v>0</v>
      </c>
      <c r="Z740" s="10">
        <v>-1733</v>
      </c>
      <c r="AA740" s="10">
        <v>10</v>
      </c>
      <c r="AB740">
        <v>10</v>
      </c>
      <c r="AC740">
        <v>0</v>
      </c>
      <c r="AD740" s="8">
        <v>0</v>
      </c>
      <c r="AE740" s="8">
        <v>2059</v>
      </c>
      <c r="AF740" s="8">
        <v>2630</v>
      </c>
      <c r="AG740" s="8">
        <v>1633</v>
      </c>
      <c r="AH740" s="10">
        <v>0</v>
      </c>
      <c r="AI740" s="10">
        <v>78</v>
      </c>
      <c r="AJ740" s="10">
        <v>161</v>
      </c>
    </row>
    <row r="741" spans="1:37" hidden="1" x14ac:dyDescent="0.3">
      <c r="A741" s="1">
        <v>1448</v>
      </c>
      <c r="B741" t="s">
        <v>4434</v>
      </c>
      <c r="C741" s="2" t="s">
        <v>4435</v>
      </c>
      <c r="D741" t="s">
        <v>743</v>
      </c>
      <c r="E741" t="s">
        <v>4436</v>
      </c>
      <c r="F741">
        <v>16</v>
      </c>
      <c r="G741">
        <v>4542</v>
      </c>
      <c r="H741">
        <v>17650</v>
      </c>
      <c r="I741" t="s">
        <v>7</v>
      </c>
      <c r="J741" s="4">
        <v>5122</v>
      </c>
      <c r="K741" s="4">
        <v>6070</v>
      </c>
      <c r="L741" s="4">
        <v>9426</v>
      </c>
      <c r="M741">
        <v>0.28999999999999998</v>
      </c>
      <c r="N741">
        <v>0.53</v>
      </c>
      <c r="O741" s="6">
        <v>19.190000000000001</v>
      </c>
      <c r="P741" s="6">
        <v>-14.56</v>
      </c>
      <c r="Q741" s="6">
        <v>-16.170000000000002</v>
      </c>
      <c r="R741" s="6">
        <v>-4.9800000000000004</v>
      </c>
      <c r="S741" s="6" t="s">
        <v>40</v>
      </c>
      <c r="T741">
        <v>-0.38</v>
      </c>
      <c r="U741" s="8">
        <v>251</v>
      </c>
      <c r="V741" s="8">
        <v>62</v>
      </c>
      <c r="W741" s="8">
        <v>-26</v>
      </c>
      <c r="X741" s="8">
        <v>-51</v>
      </c>
      <c r="Y741" s="10">
        <v>405</v>
      </c>
      <c r="Z741" s="10">
        <v>-238</v>
      </c>
      <c r="AA741" s="10">
        <v>51</v>
      </c>
      <c r="AB741">
        <v>10</v>
      </c>
      <c r="AC741">
        <v>0.55000000000000004</v>
      </c>
      <c r="AD741" s="8">
        <v>1554</v>
      </c>
      <c r="AE741" s="8">
        <v>1156</v>
      </c>
      <c r="AF741" s="8">
        <v>1153</v>
      </c>
      <c r="AG741" s="8">
        <v>921</v>
      </c>
      <c r="AH741" s="10">
        <v>134</v>
      </c>
      <c r="AI741" s="10">
        <v>100</v>
      </c>
      <c r="AJ741" s="10">
        <v>125</v>
      </c>
      <c r="AK741" s="12">
        <f>U741/AD741</f>
        <v>0.16151866151866151</v>
      </c>
    </row>
    <row r="742" spans="1:37" hidden="1" x14ac:dyDescent="0.3">
      <c r="A742" s="1">
        <v>1388</v>
      </c>
      <c r="B742" t="s">
        <v>4263</v>
      </c>
      <c r="C742" s="2" t="s">
        <v>4264</v>
      </c>
      <c r="D742" t="s">
        <v>354</v>
      </c>
      <c r="E742" t="s">
        <v>4265</v>
      </c>
      <c r="F742">
        <v>16</v>
      </c>
      <c r="G742">
        <v>6257</v>
      </c>
      <c r="H742">
        <v>19100</v>
      </c>
      <c r="I742" t="s">
        <v>7</v>
      </c>
      <c r="J742" s="4">
        <v>6088</v>
      </c>
      <c r="K742" s="4">
        <v>6495</v>
      </c>
      <c r="L742" s="4">
        <v>7933</v>
      </c>
      <c r="M742">
        <v>0.32</v>
      </c>
      <c r="N742">
        <v>0.42</v>
      </c>
      <c r="O742" s="6">
        <v>11.25</v>
      </c>
      <c r="P742" s="6">
        <v>3.84</v>
      </c>
      <c r="Q742" s="6">
        <v>5.49</v>
      </c>
      <c r="R742" s="6">
        <v>4.5599999999999996</v>
      </c>
      <c r="S742" s="6" t="s">
        <v>40</v>
      </c>
      <c r="T742">
        <v>0.17</v>
      </c>
      <c r="U742" s="8">
        <v>250</v>
      </c>
      <c r="V742" s="8">
        <v>161</v>
      </c>
      <c r="W742" s="8">
        <v>113</v>
      </c>
      <c r="X742" s="8">
        <v>69</v>
      </c>
      <c r="Y742" s="10">
        <v>155</v>
      </c>
      <c r="Z742" s="10">
        <v>142</v>
      </c>
      <c r="AA742" s="10">
        <v>164</v>
      </c>
      <c r="AB742">
        <v>10</v>
      </c>
      <c r="AC742">
        <v>0.4</v>
      </c>
      <c r="AD742" s="8">
        <v>1570</v>
      </c>
      <c r="AE742" s="8">
        <v>1330</v>
      </c>
      <c r="AF742" s="8">
        <v>1253</v>
      </c>
      <c r="AG742" s="8">
        <v>1040</v>
      </c>
      <c r="AH742" s="10">
        <v>118</v>
      </c>
      <c r="AI742" s="10">
        <v>106</v>
      </c>
      <c r="AJ742" s="10">
        <v>120</v>
      </c>
      <c r="AK742" s="12">
        <f>U742/AD742</f>
        <v>0.15923566878980891</v>
      </c>
    </row>
    <row r="743" spans="1:37" hidden="1" x14ac:dyDescent="0.3">
      <c r="A743" s="1">
        <v>741</v>
      </c>
      <c r="B743" t="s">
        <v>2352</v>
      </c>
      <c r="C743" s="2" t="s">
        <v>2353</v>
      </c>
      <c r="D743" t="s">
        <v>245</v>
      </c>
      <c r="E743" t="s">
        <v>2354</v>
      </c>
      <c r="F743">
        <v>16</v>
      </c>
      <c r="G743">
        <v>6060</v>
      </c>
      <c r="H743">
        <v>29200</v>
      </c>
      <c r="I743" t="s">
        <v>39</v>
      </c>
      <c r="J743" s="4">
        <v>20148</v>
      </c>
      <c r="K743" s="4">
        <v>22769</v>
      </c>
      <c r="L743" s="4">
        <v>32048</v>
      </c>
      <c r="M743">
        <v>0.69</v>
      </c>
      <c r="N743">
        <v>1.1000000000000001</v>
      </c>
      <c r="O743" s="6">
        <v>0</v>
      </c>
      <c r="P743" s="6">
        <v>13.39</v>
      </c>
      <c r="Q743" s="6">
        <v>13.52</v>
      </c>
      <c r="R743" s="6">
        <v>23.54</v>
      </c>
      <c r="S743" s="6" t="s">
        <v>40</v>
      </c>
      <c r="T743">
        <v>1.1000000000000001</v>
      </c>
      <c r="U743" s="8">
        <v>0</v>
      </c>
      <c r="V743" s="8">
        <v>561</v>
      </c>
      <c r="W743" s="8">
        <v>491</v>
      </c>
      <c r="X743" s="8">
        <v>670</v>
      </c>
      <c r="Y743" s="10">
        <v>0</v>
      </c>
      <c r="Z743" s="10">
        <v>114</v>
      </c>
      <c r="AA743" s="10">
        <v>73</v>
      </c>
      <c r="AB743">
        <v>15</v>
      </c>
      <c r="AC743">
        <v>0</v>
      </c>
      <c r="AD743" s="8">
        <v>0</v>
      </c>
      <c r="AE743" s="8">
        <v>3199</v>
      </c>
      <c r="AF743" s="8">
        <v>2653</v>
      </c>
      <c r="AG743" s="8">
        <v>3573</v>
      </c>
      <c r="AH743" s="10">
        <v>0</v>
      </c>
      <c r="AI743" s="10">
        <v>121</v>
      </c>
      <c r="AJ743" s="10">
        <v>74</v>
      </c>
    </row>
    <row r="744" spans="1:37" hidden="1" x14ac:dyDescent="0.3">
      <c r="A744" s="1">
        <v>742</v>
      </c>
      <c r="B744" t="s">
        <v>2355</v>
      </c>
      <c r="C744" s="2" t="s">
        <v>2356</v>
      </c>
      <c r="D744" t="s">
        <v>59</v>
      </c>
      <c r="E744" t="s">
        <v>2357</v>
      </c>
      <c r="F744">
        <v>16</v>
      </c>
      <c r="G744">
        <v>2218</v>
      </c>
      <c r="H744">
        <v>20700</v>
      </c>
      <c r="I744" t="s">
        <v>39</v>
      </c>
      <c r="J744" s="4">
        <v>14325</v>
      </c>
      <c r="K744" s="4">
        <v>15840</v>
      </c>
      <c r="L744" s="4">
        <v>21203</v>
      </c>
      <c r="M744">
        <v>0.69</v>
      </c>
      <c r="N744">
        <v>1.02</v>
      </c>
      <c r="O744" s="6">
        <v>0</v>
      </c>
      <c r="P744" s="6">
        <v>20.05</v>
      </c>
      <c r="Q744" s="6">
        <v>4.12</v>
      </c>
      <c r="R744" s="6">
        <v>12.89</v>
      </c>
      <c r="S744" s="6" t="s">
        <v>40</v>
      </c>
      <c r="T744">
        <v>1.02</v>
      </c>
      <c r="U744" s="8">
        <v>0</v>
      </c>
      <c r="V744" s="8">
        <v>230</v>
      </c>
      <c r="W744" s="8">
        <v>20</v>
      </c>
      <c r="X744" s="8">
        <v>157</v>
      </c>
      <c r="Y744" s="10">
        <v>0</v>
      </c>
      <c r="Z744" s="10">
        <v>1150</v>
      </c>
      <c r="AA744" s="10">
        <v>13</v>
      </c>
      <c r="AB744">
        <v>10</v>
      </c>
      <c r="AC744">
        <v>0</v>
      </c>
      <c r="AD744" s="8">
        <v>0</v>
      </c>
      <c r="AE744" s="8">
        <v>1729</v>
      </c>
      <c r="AF744" s="8">
        <v>835</v>
      </c>
      <c r="AG744" s="8">
        <v>1335</v>
      </c>
      <c r="AH744" s="10">
        <v>0</v>
      </c>
      <c r="AI744" s="10">
        <v>207</v>
      </c>
      <c r="AJ744" s="10">
        <v>63</v>
      </c>
    </row>
    <row r="745" spans="1:37" hidden="1" x14ac:dyDescent="0.3">
      <c r="A745" s="1">
        <v>743</v>
      </c>
      <c r="B745" t="s">
        <v>2358</v>
      </c>
      <c r="C745" s="2" t="s">
        <v>2359</v>
      </c>
      <c r="D745" t="s">
        <v>616</v>
      </c>
      <c r="E745" t="s">
        <v>2360</v>
      </c>
      <c r="F745">
        <v>16</v>
      </c>
      <c r="G745">
        <v>936</v>
      </c>
      <c r="H745">
        <v>8270</v>
      </c>
      <c r="I745" t="s">
        <v>39</v>
      </c>
      <c r="J745" s="4">
        <v>5708</v>
      </c>
      <c r="K745" s="4">
        <v>5916</v>
      </c>
      <c r="L745" s="4">
        <v>6653</v>
      </c>
      <c r="M745">
        <v>0.69</v>
      </c>
      <c r="N745">
        <v>0.8</v>
      </c>
      <c r="O745" s="6">
        <v>0</v>
      </c>
      <c r="P745" s="6">
        <v>9.9700000000000006</v>
      </c>
      <c r="Q745" s="6">
        <v>4.26</v>
      </c>
      <c r="R745" s="6">
        <v>19.399999999999999</v>
      </c>
      <c r="S745" s="6" t="s">
        <v>40</v>
      </c>
      <c r="T745">
        <v>0.79</v>
      </c>
      <c r="U745" s="8">
        <v>0</v>
      </c>
      <c r="V745" s="8">
        <v>49</v>
      </c>
      <c r="W745" s="8">
        <v>17</v>
      </c>
      <c r="X745" s="8">
        <v>30</v>
      </c>
      <c r="Y745" s="10">
        <v>0</v>
      </c>
      <c r="Z745" s="10">
        <v>288</v>
      </c>
      <c r="AA745" s="10">
        <v>57</v>
      </c>
      <c r="AB745">
        <v>10</v>
      </c>
      <c r="AC745">
        <v>0</v>
      </c>
      <c r="AD745" s="8">
        <v>0</v>
      </c>
      <c r="AE745" s="8">
        <v>817</v>
      </c>
      <c r="AF745" s="8">
        <v>756</v>
      </c>
      <c r="AG745" s="8">
        <v>647</v>
      </c>
      <c r="AH745" s="10">
        <v>0</v>
      </c>
      <c r="AI745" s="10">
        <v>108</v>
      </c>
      <c r="AJ745" s="10">
        <v>117</v>
      </c>
    </row>
    <row r="746" spans="1:37" hidden="1" x14ac:dyDescent="0.3">
      <c r="A746" s="1">
        <v>1198</v>
      </c>
      <c r="B746" t="s">
        <v>3697</v>
      </c>
      <c r="C746" s="2" t="s">
        <v>3698</v>
      </c>
      <c r="D746" t="s">
        <v>503</v>
      </c>
      <c r="E746" t="s">
        <v>3699</v>
      </c>
      <c r="F746">
        <v>8</v>
      </c>
      <c r="G746">
        <v>813</v>
      </c>
      <c r="H746">
        <v>7230</v>
      </c>
      <c r="I746" t="s">
        <v>7</v>
      </c>
      <c r="J746" s="4">
        <v>2985</v>
      </c>
      <c r="K746" s="4">
        <v>3859</v>
      </c>
      <c r="L746" s="4">
        <v>6953</v>
      </c>
      <c r="M746">
        <v>0.41</v>
      </c>
      <c r="N746">
        <v>0.96</v>
      </c>
      <c r="O746" s="6">
        <v>29.94</v>
      </c>
      <c r="P746" s="6">
        <v>-3.7</v>
      </c>
      <c r="Q746" s="6">
        <v>-24.65</v>
      </c>
      <c r="R746" s="6">
        <v>4.9000000000000004</v>
      </c>
      <c r="S746" s="6" t="s">
        <v>40</v>
      </c>
      <c r="T746">
        <v>-0.31</v>
      </c>
      <c r="U746" s="8">
        <v>75</v>
      </c>
      <c r="V746" s="8">
        <v>-12</v>
      </c>
      <c r="W746" s="8">
        <v>-36</v>
      </c>
      <c r="X746" s="8">
        <v>15</v>
      </c>
      <c r="Y746" s="10">
        <v>-625</v>
      </c>
      <c r="Z746" s="10">
        <v>33</v>
      </c>
      <c r="AA746" s="10">
        <v>-240</v>
      </c>
      <c r="AB746">
        <v>10</v>
      </c>
      <c r="AC746">
        <v>0.92</v>
      </c>
      <c r="AD746" s="8">
        <v>475</v>
      </c>
      <c r="AE746" s="8">
        <v>364</v>
      </c>
      <c r="AF746" s="8">
        <v>354</v>
      </c>
      <c r="AG746" s="8">
        <v>322</v>
      </c>
      <c r="AH746" s="10">
        <v>130</v>
      </c>
      <c r="AI746" s="10">
        <v>103</v>
      </c>
      <c r="AJ746" s="10">
        <v>110</v>
      </c>
      <c r="AK746" s="12">
        <f>U746/AD746</f>
        <v>0.15789473684210525</v>
      </c>
    </row>
    <row r="747" spans="1:37" hidden="1" x14ac:dyDescent="0.3">
      <c r="A747" s="1">
        <v>745</v>
      </c>
      <c r="B747" t="s">
        <v>2364</v>
      </c>
      <c r="C747" s="2" t="s">
        <v>2365</v>
      </c>
      <c r="D747" t="s">
        <v>757</v>
      </c>
      <c r="E747" t="s">
        <v>2366</v>
      </c>
      <c r="F747">
        <v>6</v>
      </c>
      <c r="G747">
        <v>2902</v>
      </c>
      <c r="H747">
        <v>2540</v>
      </c>
      <c r="I747" t="s">
        <v>39</v>
      </c>
      <c r="J747" s="4">
        <v>1744</v>
      </c>
      <c r="K747" s="4">
        <v>1653</v>
      </c>
      <c r="L747" s="4">
        <v>1330</v>
      </c>
      <c r="M747">
        <v>0.69</v>
      </c>
      <c r="N747">
        <v>0.52</v>
      </c>
      <c r="O747" s="6">
        <v>0</v>
      </c>
      <c r="P747" s="6">
        <v>14.74</v>
      </c>
      <c r="Q747" s="6">
        <v>-3.3</v>
      </c>
      <c r="R747" s="6">
        <v>-3.93</v>
      </c>
      <c r="S747" s="6" t="s">
        <v>89</v>
      </c>
      <c r="T747">
        <v>0.52</v>
      </c>
      <c r="U747" s="8">
        <v>0</v>
      </c>
      <c r="V747" s="8">
        <v>220</v>
      </c>
      <c r="W747" s="8">
        <v>104</v>
      </c>
      <c r="X747" s="8">
        <v>192</v>
      </c>
      <c r="Y747" s="10">
        <v>0</v>
      </c>
      <c r="Z747" s="10">
        <v>212</v>
      </c>
      <c r="AA747" s="10">
        <v>54</v>
      </c>
      <c r="AB747">
        <v>10</v>
      </c>
      <c r="AC747">
        <v>0</v>
      </c>
      <c r="AD747" s="8">
        <v>0</v>
      </c>
      <c r="AE747" s="8">
        <v>9654</v>
      </c>
      <c r="AF747" s="8">
        <v>8710</v>
      </c>
      <c r="AG747" s="8">
        <v>9216</v>
      </c>
      <c r="AH747" s="10">
        <v>0</v>
      </c>
      <c r="AI747" s="10">
        <v>111</v>
      </c>
      <c r="AJ747" s="10">
        <v>95</v>
      </c>
    </row>
    <row r="748" spans="1:37" hidden="1" x14ac:dyDescent="0.3">
      <c r="A748" s="1">
        <v>746</v>
      </c>
      <c r="B748" t="s">
        <v>2367</v>
      </c>
      <c r="C748" s="2" t="s">
        <v>2368</v>
      </c>
      <c r="D748" t="s">
        <v>146</v>
      </c>
      <c r="E748" t="s">
        <v>2369</v>
      </c>
      <c r="F748">
        <v>6</v>
      </c>
      <c r="G748">
        <v>1509</v>
      </c>
      <c r="H748">
        <v>6200</v>
      </c>
      <c r="I748" t="s">
        <v>39</v>
      </c>
      <c r="J748" s="4">
        <v>4253</v>
      </c>
      <c r="K748" s="4">
        <v>3650</v>
      </c>
      <c r="L748" s="4">
        <v>1512</v>
      </c>
      <c r="M748">
        <v>0.69</v>
      </c>
      <c r="N748">
        <v>0.24</v>
      </c>
      <c r="O748" s="6">
        <v>0</v>
      </c>
      <c r="P748" s="6">
        <v>-1.3</v>
      </c>
      <c r="Q748" s="6">
        <v>4.42</v>
      </c>
      <c r="R748" s="6">
        <v>9.19</v>
      </c>
      <c r="S748" s="6" t="s">
        <v>40</v>
      </c>
      <c r="T748">
        <v>0.24</v>
      </c>
      <c r="U748" s="8">
        <v>0</v>
      </c>
      <c r="V748" s="8">
        <v>10</v>
      </c>
      <c r="W748" s="8">
        <v>129</v>
      </c>
      <c r="X748" s="8">
        <v>171</v>
      </c>
      <c r="Y748" s="10">
        <v>0</v>
      </c>
      <c r="Z748" s="10">
        <v>8</v>
      </c>
      <c r="AA748" s="10">
        <v>75</v>
      </c>
      <c r="AB748">
        <v>10</v>
      </c>
      <c r="AC748">
        <v>0</v>
      </c>
      <c r="AD748" s="8">
        <v>0</v>
      </c>
      <c r="AE748" s="8">
        <v>4318</v>
      </c>
      <c r="AF748" s="8">
        <v>4372</v>
      </c>
      <c r="AG748" s="8">
        <v>4132</v>
      </c>
      <c r="AH748" s="10">
        <v>0</v>
      </c>
      <c r="AI748" s="10">
        <v>99</v>
      </c>
      <c r="AJ748" s="10">
        <v>106</v>
      </c>
    </row>
    <row r="749" spans="1:37" hidden="1" x14ac:dyDescent="0.3">
      <c r="A749" s="1">
        <v>747</v>
      </c>
      <c r="B749" t="s">
        <v>2370</v>
      </c>
      <c r="C749" s="2" t="s">
        <v>2371</v>
      </c>
      <c r="D749" t="s">
        <v>146</v>
      </c>
      <c r="E749" t="s">
        <v>2372</v>
      </c>
      <c r="F749">
        <v>16</v>
      </c>
      <c r="G749">
        <v>1386</v>
      </c>
      <c r="H749">
        <v>6600</v>
      </c>
      <c r="I749" t="s">
        <v>39</v>
      </c>
      <c r="J749" s="4">
        <v>4583</v>
      </c>
      <c r="K749" s="4">
        <v>3766</v>
      </c>
      <c r="L749" s="4">
        <v>875</v>
      </c>
      <c r="M749">
        <v>0.69</v>
      </c>
      <c r="N749">
        <v>0.13</v>
      </c>
      <c r="O749" s="6">
        <v>0</v>
      </c>
      <c r="P749" s="6">
        <v>0.72</v>
      </c>
      <c r="Q749" s="6">
        <v>1.64</v>
      </c>
      <c r="R749" s="6">
        <v>1.85</v>
      </c>
      <c r="S749" s="6" t="s">
        <v>40</v>
      </c>
      <c r="T749">
        <v>0.13</v>
      </c>
      <c r="U749" s="8">
        <v>0</v>
      </c>
      <c r="V749" s="8">
        <v>18</v>
      </c>
      <c r="W749" s="8">
        <v>3</v>
      </c>
      <c r="X749" s="8">
        <v>9</v>
      </c>
      <c r="Y749" s="10">
        <v>0</v>
      </c>
      <c r="Z749" s="10">
        <v>600</v>
      </c>
      <c r="AA749" s="10">
        <v>33</v>
      </c>
      <c r="AB749">
        <v>10</v>
      </c>
      <c r="AC749">
        <v>0</v>
      </c>
      <c r="AD749" s="8">
        <v>0</v>
      </c>
      <c r="AE749" s="8">
        <v>1389</v>
      </c>
      <c r="AF749" s="8">
        <v>1323</v>
      </c>
      <c r="AG749" s="8">
        <v>1424</v>
      </c>
      <c r="AH749" s="10">
        <v>0</v>
      </c>
      <c r="AI749" s="10">
        <v>105</v>
      </c>
      <c r="AJ749" s="10">
        <v>93</v>
      </c>
    </row>
    <row r="750" spans="1:37" hidden="1" x14ac:dyDescent="0.3">
      <c r="A750" s="1">
        <v>748</v>
      </c>
      <c r="B750" t="s">
        <v>2373</v>
      </c>
      <c r="C750" s="2" t="s">
        <v>2374</v>
      </c>
      <c r="D750" t="s">
        <v>96</v>
      </c>
      <c r="E750" t="s">
        <v>2267</v>
      </c>
      <c r="F750">
        <v>15</v>
      </c>
      <c r="G750">
        <v>104</v>
      </c>
      <c r="H750">
        <v>2215</v>
      </c>
      <c r="I750" t="s">
        <v>39</v>
      </c>
      <c r="J750" s="4">
        <v>1537</v>
      </c>
      <c r="K750" s="4">
        <v>1223</v>
      </c>
      <c r="L750" s="4">
        <v>112</v>
      </c>
      <c r="M750">
        <v>0.69</v>
      </c>
      <c r="N750">
        <v>0.05</v>
      </c>
      <c r="O750" s="6">
        <v>0</v>
      </c>
      <c r="P750" s="6">
        <v>0.9</v>
      </c>
      <c r="Q750" s="6">
        <v>0</v>
      </c>
      <c r="R750" s="6">
        <v>0</v>
      </c>
      <c r="S750" s="6" t="s">
        <v>40</v>
      </c>
      <c r="T750">
        <v>0.05</v>
      </c>
      <c r="U750" s="8">
        <v>0</v>
      </c>
      <c r="V750" s="8">
        <v>0</v>
      </c>
      <c r="W750" s="8">
        <v>0</v>
      </c>
      <c r="X750" s="8">
        <v>0</v>
      </c>
      <c r="AB750">
        <v>10</v>
      </c>
      <c r="AC750">
        <v>0</v>
      </c>
      <c r="AD750" s="8">
        <v>0</v>
      </c>
      <c r="AE750" s="8">
        <v>0</v>
      </c>
      <c r="AF750" s="8">
        <v>0</v>
      </c>
      <c r="AG750" s="8">
        <v>0</v>
      </c>
    </row>
    <row r="751" spans="1:37" hidden="1" x14ac:dyDescent="0.3">
      <c r="A751" s="1">
        <v>749</v>
      </c>
      <c r="B751" t="s">
        <v>2375</v>
      </c>
      <c r="C751" s="2" t="s">
        <v>2376</v>
      </c>
      <c r="D751" t="s">
        <v>96</v>
      </c>
      <c r="E751" t="s">
        <v>2377</v>
      </c>
      <c r="F751">
        <v>16</v>
      </c>
      <c r="G751">
        <v>130</v>
      </c>
      <c r="H751">
        <v>2215</v>
      </c>
      <c r="I751" t="s">
        <v>39</v>
      </c>
      <c r="J751" s="4">
        <v>1523</v>
      </c>
      <c r="K751" s="4">
        <v>1208</v>
      </c>
      <c r="L751" s="4">
        <v>95</v>
      </c>
      <c r="M751">
        <v>0.69</v>
      </c>
      <c r="N751">
        <v>0.04</v>
      </c>
      <c r="O751" s="6">
        <v>0</v>
      </c>
      <c r="P751" s="6">
        <v>0.77</v>
      </c>
      <c r="Q751" s="6">
        <v>0</v>
      </c>
      <c r="R751" s="6">
        <v>0</v>
      </c>
      <c r="S751" s="6" t="s">
        <v>40</v>
      </c>
      <c r="T751">
        <v>0.04</v>
      </c>
      <c r="U751" s="8">
        <v>0</v>
      </c>
      <c r="V751" s="8">
        <v>0</v>
      </c>
      <c r="W751" s="8">
        <v>0</v>
      </c>
      <c r="X751" s="8">
        <v>0</v>
      </c>
      <c r="AB751">
        <v>10</v>
      </c>
      <c r="AC751">
        <v>0</v>
      </c>
      <c r="AD751" s="8">
        <v>0</v>
      </c>
      <c r="AE751" s="8">
        <v>0</v>
      </c>
      <c r="AF751" s="8">
        <v>0</v>
      </c>
      <c r="AG751" s="8">
        <v>0</v>
      </c>
    </row>
    <row r="752" spans="1:37" hidden="1" x14ac:dyDescent="0.3">
      <c r="A752" s="1">
        <v>750</v>
      </c>
      <c r="B752" t="s">
        <v>2378</v>
      </c>
      <c r="C752" s="2" t="s">
        <v>2379</v>
      </c>
      <c r="D752" t="s">
        <v>96</v>
      </c>
      <c r="E752" t="s">
        <v>2380</v>
      </c>
      <c r="F752">
        <v>16</v>
      </c>
      <c r="G752">
        <v>119</v>
      </c>
      <c r="H752">
        <v>2180</v>
      </c>
      <c r="I752" t="s">
        <v>39</v>
      </c>
      <c r="J752" s="4">
        <v>1500</v>
      </c>
      <c r="K752" s="4">
        <v>1181</v>
      </c>
      <c r="L752" s="4">
        <v>51</v>
      </c>
      <c r="M752">
        <v>0.69</v>
      </c>
      <c r="N752">
        <v>0.02</v>
      </c>
      <c r="O752" s="6">
        <v>0</v>
      </c>
      <c r="P752" s="6">
        <v>0.42</v>
      </c>
      <c r="Q752" s="6">
        <v>0</v>
      </c>
      <c r="R752" s="6">
        <v>0</v>
      </c>
      <c r="S752" s="6" t="s">
        <v>40</v>
      </c>
      <c r="T752">
        <v>0.02</v>
      </c>
      <c r="U752" s="8">
        <v>0</v>
      </c>
      <c r="V752" s="8">
        <v>-1</v>
      </c>
      <c r="W752" s="8">
        <v>-1</v>
      </c>
      <c r="X752" s="8">
        <v>0</v>
      </c>
      <c r="Y752" s="10">
        <v>0</v>
      </c>
      <c r="Z752" s="10">
        <v>100</v>
      </c>
      <c r="AB752">
        <v>10</v>
      </c>
      <c r="AC752">
        <v>0</v>
      </c>
      <c r="AD752" s="8">
        <v>0</v>
      </c>
      <c r="AE752" s="8">
        <v>0</v>
      </c>
      <c r="AF752" s="8">
        <v>0</v>
      </c>
      <c r="AG752" s="8">
        <v>0</v>
      </c>
    </row>
    <row r="753" spans="1:37" hidden="1" x14ac:dyDescent="0.3">
      <c r="A753" s="1">
        <v>751</v>
      </c>
      <c r="B753" t="s">
        <v>2381</v>
      </c>
      <c r="C753" s="2" t="s">
        <v>2382</v>
      </c>
      <c r="D753" t="s">
        <v>96</v>
      </c>
      <c r="E753" t="s">
        <v>2267</v>
      </c>
      <c r="F753">
        <v>16</v>
      </c>
      <c r="G753">
        <v>141</v>
      </c>
      <c r="H753">
        <v>2190</v>
      </c>
      <c r="I753" t="s">
        <v>39</v>
      </c>
      <c r="J753" s="4">
        <v>1514</v>
      </c>
      <c r="K753" s="4">
        <v>1190</v>
      </c>
      <c r="L753" s="4">
        <v>41</v>
      </c>
      <c r="M753">
        <v>0.69</v>
      </c>
      <c r="N753">
        <v>0.02</v>
      </c>
      <c r="O753" s="6">
        <v>0</v>
      </c>
      <c r="P753" s="6">
        <v>0.33</v>
      </c>
      <c r="Q753" s="6">
        <v>0</v>
      </c>
      <c r="R753" s="6">
        <v>0</v>
      </c>
      <c r="S753" s="6" t="s">
        <v>40</v>
      </c>
      <c r="T753">
        <v>0.02</v>
      </c>
      <c r="U753" s="8">
        <v>0</v>
      </c>
      <c r="V753" s="8">
        <v>0</v>
      </c>
      <c r="W753" s="8">
        <v>0</v>
      </c>
      <c r="X753" s="8">
        <v>0</v>
      </c>
      <c r="AB753">
        <v>10</v>
      </c>
      <c r="AC753">
        <v>0</v>
      </c>
      <c r="AD753" s="8">
        <v>0</v>
      </c>
      <c r="AE753" s="8">
        <v>0</v>
      </c>
      <c r="AF753" s="8">
        <v>0</v>
      </c>
      <c r="AG753" s="8">
        <v>0</v>
      </c>
    </row>
    <row r="754" spans="1:37" hidden="1" x14ac:dyDescent="0.3">
      <c r="A754" s="1">
        <v>752</v>
      </c>
      <c r="B754" t="s">
        <v>2383</v>
      </c>
      <c r="C754" s="2" t="s">
        <v>2384</v>
      </c>
      <c r="D754" t="s">
        <v>96</v>
      </c>
      <c r="E754" t="s">
        <v>2385</v>
      </c>
      <c r="F754">
        <v>16</v>
      </c>
      <c r="G754">
        <v>101</v>
      </c>
      <c r="H754">
        <v>2145</v>
      </c>
      <c r="I754" t="s">
        <v>39</v>
      </c>
      <c r="J754" s="4">
        <v>1479</v>
      </c>
      <c r="K754" s="4">
        <v>1153</v>
      </c>
      <c r="L754" s="4">
        <v>0</v>
      </c>
      <c r="M754">
        <v>0.69</v>
      </c>
      <c r="N754">
        <v>0</v>
      </c>
      <c r="O754" s="6">
        <v>0</v>
      </c>
      <c r="P754" s="6">
        <v>0</v>
      </c>
      <c r="Q754" s="6">
        <v>0</v>
      </c>
      <c r="R754" s="6">
        <v>0</v>
      </c>
      <c r="S754" s="6" t="s">
        <v>40</v>
      </c>
      <c r="T754">
        <v>0</v>
      </c>
      <c r="U754" s="8">
        <v>0</v>
      </c>
      <c r="V754" s="8">
        <v>0</v>
      </c>
      <c r="W754" s="8">
        <v>0</v>
      </c>
      <c r="X754" s="8">
        <v>0</v>
      </c>
      <c r="AB754">
        <v>10</v>
      </c>
      <c r="AC754">
        <v>0</v>
      </c>
      <c r="AD754" s="8">
        <v>0</v>
      </c>
      <c r="AE754" s="8">
        <v>0</v>
      </c>
      <c r="AF754" s="8">
        <v>0</v>
      </c>
      <c r="AG754" s="8">
        <v>0</v>
      </c>
    </row>
    <row r="755" spans="1:37" hidden="1" x14ac:dyDescent="0.3">
      <c r="A755" s="1">
        <v>753</v>
      </c>
      <c r="B755" t="s">
        <v>2386</v>
      </c>
      <c r="C755" s="2" t="s">
        <v>2387</v>
      </c>
      <c r="D755" t="s">
        <v>92</v>
      </c>
      <c r="E755" t="s">
        <v>2388</v>
      </c>
      <c r="F755">
        <v>7</v>
      </c>
      <c r="G755">
        <v>750</v>
      </c>
      <c r="H755">
        <v>4460</v>
      </c>
      <c r="I755" t="s">
        <v>39</v>
      </c>
      <c r="J755" s="4">
        <v>3099</v>
      </c>
      <c r="K755" s="4">
        <v>744</v>
      </c>
      <c r="L755" s="4">
        <v>-7596</v>
      </c>
      <c r="M755">
        <v>0.69</v>
      </c>
      <c r="N755">
        <v>-1.7</v>
      </c>
      <c r="O755" s="6">
        <v>0</v>
      </c>
      <c r="P755" s="6">
        <v>-16.440000000000001</v>
      </c>
      <c r="Q755" s="6">
        <v>-4.63</v>
      </c>
      <c r="R755" s="6">
        <v>0.92</v>
      </c>
      <c r="S755" s="6" t="s">
        <v>40</v>
      </c>
      <c r="T755">
        <v>-1.71</v>
      </c>
      <c r="U755" s="8">
        <v>0</v>
      </c>
      <c r="V755" s="8">
        <v>-92</v>
      </c>
      <c r="W755" s="8">
        <v>1</v>
      </c>
      <c r="X755" s="8">
        <v>50</v>
      </c>
      <c r="Y755" s="10">
        <v>0</v>
      </c>
      <c r="Z755" s="10">
        <v>-9200</v>
      </c>
      <c r="AA755" s="10">
        <v>2</v>
      </c>
      <c r="AB755">
        <v>10</v>
      </c>
      <c r="AC755">
        <v>0</v>
      </c>
      <c r="AD755" s="8">
        <v>0</v>
      </c>
      <c r="AE755" s="8">
        <v>1376</v>
      </c>
      <c r="AF755" s="8">
        <v>1745</v>
      </c>
      <c r="AG755" s="8">
        <v>2077</v>
      </c>
      <c r="AH755" s="10">
        <v>0</v>
      </c>
      <c r="AI755" s="10">
        <v>79</v>
      </c>
      <c r="AJ755" s="10">
        <v>84</v>
      </c>
    </row>
    <row r="756" spans="1:37" hidden="1" x14ac:dyDescent="0.3">
      <c r="A756" s="1">
        <v>1468</v>
      </c>
      <c r="B756" t="s">
        <v>4492</v>
      </c>
      <c r="C756" s="2" t="s">
        <v>4493</v>
      </c>
      <c r="D756" t="s">
        <v>43</v>
      </c>
      <c r="E756" t="s">
        <v>4494</v>
      </c>
      <c r="F756">
        <v>16</v>
      </c>
      <c r="G756">
        <v>226932</v>
      </c>
      <c r="H756">
        <v>1452000</v>
      </c>
      <c r="I756" t="s">
        <v>7</v>
      </c>
      <c r="J756" s="4">
        <v>413732</v>
      </c>
      <c r="K756" s="4">
        <v>481118</v>
      </c>
      <c r="L756" s="4">
        <v>719753</v>
      </c>
      <c r="M756">
        <v>0.28000000000000003</v>
      </c>
      <c r="N756">
        <v>0.5</v>
      </c>
      <c r="O756" s="6">
        <v>17.46</v>
      </c>
      <c r="P756" s="6">
        <v>17.920000000000002</v>
      </c>
      <c r="Q756" s="6">
        <v>20.32</v>
      </c>
      <c r="R756" s="6">
        <v>20.98</v>
      </c>
      <c r="S756" s="6" t="s">
        <v>40</v>
      </c>
      <c r="T756">
        <v>0.46</v>
      </c>
      <c r="U756" s="8">
        <v>13312</v>
      </c>
      <c r="V756" s="8">
        <v>12209</v>
      </c>
      <c r="W756" s="8">
        <v>11764</v>
      </c>
      <c r="X756" s="8">
        <v>10393</v>
      </c>
      <c r="Y756" s="10">
        <v>109</v>
      </c>
      <c r="Z756" s="10">
        <v>104</v>
      </c>
      <c r="AA756" s="10">
        <v>113</v>
      </c>
      <c r="AB756">
        <v>10</v>
      </c>
      <c r="AC756">
        <v>0.59</v>
      </c>
      <c r="AD756" s="8">
        <v>84450</v>
      </c>
      <c r="AE756" s="8">
        <v>78445</v>
      </c>
      <c r="AF756" s="8">
        <v>76854</v>
      </c>
      <c r="AG756" s="8">
        <v>67475</v>
      </c>
      <c r="AH756" s="10">
        <v>108</v>
      </c>
      <c r="AI756" s="10">
        <v>102</v>
      </c>
      <c r="AJ756" s="10">
        <v>114</v>
      </c>
      <c r="AK756" s="12">
        <f>U756/AD756</f>
        <v>0.15763173475429249</v>
      </c>
    </row>
    <row r="757" spans="1:37" hidden="1" x14ac:dyDescent="0.3">
      <c r="A757" s="1">
        <v>936</v>
      </c>
      <c r="B757" t="s">
        <v>2917</v>
      </c>
      <c r="C757" s="2" t="s">
        <v>2918</v>
      </c>
      <c r="D757" t="s">
        <v>503</v>
      </c>
      <c r="E757" t="s">
        <v>2919</v>
      </c>
      <c r="F757">
        <v>15</v>
      </c>
      <c r="G757">
        <v>5867</v>
      </c>
      <c r="H757">
        <v>23700</v>
      </c>
      <c r="I757" t="s">
        <v>7</v>
      </c>
      <c r="J757" s="4">
        <v>13605</v>
      </c>
      <c r="K757" s="4">
        <v>15306</v>
      </c>
      <c r="L757" s="4">
        <v>21330</v>
      </c>
      <c r="M757">
        <v>0.56999999999999995</v>
      </c>
      <c r="N757">
        <v>0.9</v>
      </c>
      <c r="O757" s="6">
        <v>14.79</v>
      </c>
      <c r="P757" s="6">
        <v>14.72</v>
      </c>
      <c r="Q757" s="6">
        <v>8.8699999999999992</v>
      </c>
      <c r="R757" s="6">
        <v>3.39</v>
      </c>
      <c r="S757" s="6" t="s">
        <v>89</v>
      </c>
      <c r="T757">
        <v>0.67</v>
      </c>
      <c r="U757" s="8">
        <v>690</v>
      </c>
      <c r="V757" s="8">
        <v>682</v>
      </c>
      <c r="W757" s="8">
        <v>332</v>
      </c>
      <c r="X757" s="8">
        <v>424</v>
      </c>
      <c r="Y757" s="10">
        <v>101</v>
      </c>
      <c r="Z757" s="10">
        <v>205</v>
      </c>
      <c r="AA757" s="10">
        <v>78</v>
      </c>
      <c r="AB757">
        <v>10</v>
      </c>
      <c r="AC757">
        <v>1.18</v>
      </c>
      <c r="AD757" s="8">
        <v>4378</v>
      </c>
      <c r="AE757" s="8">
        <v>4014</v>
      </c>
      <c r="AF757" s="8">
        <v>3193</v>
      </c>
      <c r="AG757" s="8">
        <v>2129</v>
      </c>
      <c r="AH757" s="10">
        <v>109</v>
      </c>
      <c r="AI757" s="10">
        <v>126</v>
      </c>
      <c r="AJ757" s="10">
        <v>150</v>
      </c>
      <c r="AK757" s="12">
        <f>U757/AD757</f>
        <v>0.1576062128825948</v>
      </c>
    </row>
    <row r="758" spans="1:37" x14ac:dyDescent="0.3">
      <c r="A758" s="1">
        <v>367</v>
      </c>
      <c r="B758" t="s">
        <v>1211</v>
      </c>
      <c r="C758" s="2" t="s">
        <v>1212</v>
      </c>
      <c r="D758" t="s">
        <v>113</v>
      </c>
      <c r="E758" t="s">
        <v>1213</v>
      </c>
      <c r="F758">
        <v>16</v>
      </c>
      <c r="G758">
        <v>11913</v>
      </c>
      <c r="H758">
        <v>171000</v>
      </c>
      <c r="I758" t="s">
        <v>7</v>
      </c>
      <c r="J758" s="4">
        <v>203551</v>
      </c>
      <c r="K758" s="4">
        <v>209972</v>
      </c>
      <c r="L758" s="4">
        <v>232711</v>
      </c>
      <c r="M758">
        <v>1.19</v>
      </c>
      <c r="N758">
        <v>1.36</v>
      </c>
      <c r="O758" s="6">
        <v>9.39</v>
      </c>
      <c r="P758" s="6">
        <v>8.69</v>
      </c>
      <c r="Q758" s="6">
        <v>4.62</v>
      </c>
      <c r="R758" s="6">
        <v>0</v>
      </c>
      <c r="S758" s="6" t="s">
        <v>89</v>
      </c>
      <c r="T758">
        <v>0.83</v>
      </c>
      <c r="U758" s="8">
        <v>1711</v>
      </c>
      <c r="V758" s="8">
        <v>1328</v>
      </c>
      <c r="W758" s="8">
        <v>590</v>
      </c>
      <c r="X758" s="8">
        <v>561</v>
      </c>
      <c r="Y758" s="10">
        <v>129</v>
      </c>
      <c r="Z758" s="10">
        <v>225</v>
      </c>
      <c r="AA758" s="10">
        <v>105</v>
      </c>
      <c r="AB758">
        <v>10</v>
      </c>
      <c r="AC758">
        <v>1.44</v>
      </c>
      <c r="AD758" s="8">
        <v>12020</v>
      </c>
      <c r="AE758" s="8">
        <v>9743</v>
      </c>
      <c r="AF758" s="8">
        <v>9462</v>
      </c>
      <c r="AG758" s="8">
        <v>5120</v>
      </c>
      <c r="AH758" s="10">
        <v>123</v>
      </c>
      <c r="AI758" s="10">
        <v>103</v>
      </c>
      <c r="AJ758" s="10">
        <v>185</v>
      </c>
      <c r="AK758" s="12">
        <f>U758/AD758</f>
        <v>0.14234608985024957</v>
      </c>
    </row>
    <row r="759" spans="1:37" hidden="1" x14ac:dyDescent="0.3">
      <c r="A759" s="1">
        <v>914</v>
      </c>
      <c r="B759" t="s">
        <v>2852</v>
      </c>
      <c r="C759" s="2" t="s">
        <v>2853</v>
      </c>
      <c r="D759" t="s">
        <v>59</v>
      </c>
      <c r="E759" t="s">
        <v>2854</v>
      </c>
      <c r="F759">
        <v>15</v>
      </c>
      <c r="G759">
        <v>2165</v>
      </c>
      <c r="H759">
        <v>22800</v>
      </c>
      <c r="I759" t="s">
        <v>7</v>
      </c>
      <c r="J759" s="4">
        <v>13146</v>
      </c>
      <c r="K759" s="4">
        <v>14897</v>
      </c>
      <c r="L759" s="4">
        <v>21099</v>
      </c>
      <c r="M759">
        <v>0.57999999999999996</v>
      </c>
      <c r="N759">
        <v>0.93</v>
      </c>
      <c r="O759" s="6">
        <v>15.34</v>
      </c>
      <c r="P759" s="6">
        <v>2.5099999999999998</v>
      </c>
      <c r="Q759" s="6">
        <v>27.52</v>
      </c>
      <c r="R759" s="6">
        <v>64.430000000000007</v>
      </c>
      <c r="S759" s="6" t="s">
        <v>40</v>
      </c>
      <c r="T759">
        <v>1.33</v>
      </c>
      <c r="U759" s="8">
        <v>203</v>
      </c>
      <c r="V759" s="8">
        <v>6</v>
      </c>
      <c r="W759" s="8">
        <v>208</v>
      </c>
      <c r="X759" s="8">
        <v>105</v>
      </c>
      <c r="Y759" s="10">
        <v>3383</v>
      </c>
      <c r="Z759" s="10">
        <v>3</v>
      </c>
      <c r="AA759" s="10">
        <v>198</v>
      </c>
      <c r="AB759">
        <v>15</v>
      </c>
      <c r="AC759">
        <v>1.41</v>
      </c>
      <c r="AD759" s="8">
        <v>1313</v>
      </c>
      <c r="AE759" s="8">
        <v>454</v>
      </c>
      <c r="AF759" s="8">
        <v>911</v>
      </c>
      <c r="AG759" s="8">
        <v>768</v>
      </c>
      <c r="AH759" s="10">
        <v>289</v>
      </c>
      <c r="AI759" s="10">
        <v>50</v>
      </c>
      <c r="AJ759" s="10">
        <v>119</v>
      </c>
      <c r="AK759" s="12">
        <f>U759/AD759</f>
        <v>0.15460776846915461</v>
      </c>
    </row>
    <row r="760" spans="1:37" hidden="1" x14ac:dyDescent="0.3">
      <c r="A760" s="1">
        <v>758</v>
      </c>
      <c r="B760" t="s">
        <v>2401</v>
      </c>
      <c r="C760" s="2" t="s">
        <v>2402</v>
      </c>
      <c r="D760" t="s">
        <v>133</v>
      </c>
      <c r="E760" t="s">
        <v>2403</v>
      </c>
      <c r="F760">
        <v>16</v>
      </c>
      <c r="G760">
        <v>1848</v>
      </c>
      <c r="H760">
        <v>25500</v>
      </c>
      <c r="I760" t="s">
        <v>39</v>
      </c>
      <c r="J760" s="4">
        <v>17329</v>
      </c>
      <c r="K760" s="4">
        <v>16941</v>
      </c>
      <c r="L760" s="4">
        <v>15566</v>
      </c>
      <c r="M760">
        <v>0.68</v>
      </c>
      <c r="N760">
        <v>0.61</v>
      </c>
      <c r="O760" s="6">
        <v>0</v>
      </c>
      <c r="P760" s="6">
        <v>7.15</v>
      </c>
      <c r="Q760" s="6">
        <v>5.15</v>
      </c>
      <c r="R760" s="6">
        <v>9.44</v>
      </c>
      <c r="S760" s="6" t="s">
        <v>40</v>
      </c>
      <c r="T760">
        <v>0.61</v>
      </c>
      <c r="U760" s="8">
        <v>0</v>
      </c>
      <c r="V760" s="8">
        <v>101</v>
      </c>
      <c r="W760" s="8">
        <v>104</v>
      </c>
      <c r="X760" s="8">
        <v>92</v>
      </c>
      <c r="Y760" s="10">
        <v>0</v>
      </c>
      <c r="Z760" s="10">
        <v>97</v>
      </c>
      <c r="AA760" s="10">
        <v>113</v>
      </c>
      <c r="AB760">
        <v>10</v>
      </c>
      <c r="AC760">
        <v>0</v>
      </c>
      <c r="AD760" s="8">
        <v>0</v>
      </c>
      <c r="AE760" s="8">
        <v>802</v>
      </c>
      <c r="AF760" s="8">
        <v>796</v>
      </c>
      <c r="AG760" s="8">
        <v>738</v>
      </c>
      <c r="AH760" s="10">
        <v>0</v>
      </c>
      <c r="AI760" s="10">
        <v>101</v>
      </c>
      <c r="AJ760" s="10">
        <v>108</v>
      </c>
    </row>
    <row r="761" spans="1:37" hidden="1" x14ac:dyDescent="0.3">
      <c r="A761" s="1">
        <v>759</v>
      </c>
      <c r="B761" t="s">
        <v>2404</v>
      </c>
      <c r="C761" s="2" t="s">
        <v>2405</v>
      </c>
      <c r="D761" t="s">
        <v>92</v>
      </c>
      <c r="E761" t="s">
        <v>2406</v>
      </c>
      <c r="F761">
        <v>6</v>
      </c>
      <c r="G761">
        <v>983</v>
      </c>
      <c r="H761">
        <v>3660</v>
      </c>
      <c r="I761" t="s">
        <v>39</v>
      </c>
      <c r="J761" s="4">
        <v>2481</v>
      </c>
      <c r="K761" s="4">
        <v>2228</v>
      </c>
      <c r="L761" s="4">
        <v>1332</v>
      </c>
      <c r="M761">
        <v>0.68</v>
      </c>
      <c r="N761">
        <v>0.36</v>
      </c>
      <c r="O761" s="6">
        <v>0</v>
      </c>
      <c r="P761" s="6">
        <v>1.03</v>
      </c>
      <c r="Q761" s="6">
        <v>4.8</v>
      </c>
      <c r="R761" s="6">
        <v>9.65</v>
      </c>
      <c r="S761" s="6" t="s">
        <v>40</v>
      </c>
      <c r="T761">
        <v>0.35</v>
      </c>
      <c r="U761" s="8">
        <v>0</v>
      </c>
      <c r="V761" s="8">
        <v>29</v>
      </c>
      <c r="W761" s="8">
        <v>52</v>
      </c>
      <c r="X761" s="8">
        <v>54</v>
      </c>
      <c r="Y761" s="10">
        <v>0</v>
      </c>
      <c r="Z761" s="10">
        <v>56</v>
      </c>
      <c r="AA761" s="10">
        <v>96</v>
      </c>
      <c r="AB761">
        <v>10</v>
      </c>
      <c r="AC761">
        <v>0</v>
      </c>
      <c r="AD761" s="8">
        <v>0</v>
      </c>
      <c r="AE761" s="8">
        <v>1967</v>
      </c>
      <c r="AF761" s="8">
        <v>2309</v>
      </c>
      <c r="AG761" s="8">
        <v>1952</v>
      </c>
      <c r="AH761" s="10">
        <v>0</v>
      </c>
      <c r="AI761" s="10">
        <v>85</v>
      </c>
      <c r="AJ761" s="10">
        <v>118</v>
      </c>
    </row>
    <row r="762" spans="1:37" hidden="1" x14ac:dyDescent="0.3">
      <c r="A762" s="1">
        <v>760</v>
      </c>
      <c r="B762" t="s">
        <v>2407</v>
      </c>
      <c r="C762" s="2" t="s">
        <v>2408</v>
      </c>
      <c r="D762" t="s">
        <v>92</v>
      </c>
      <c r="E762" t="s">
        <v>2409</v>
      </c>
      <c r="F762">
        <v>16</v>
      </c>
      <c r="G762">
        <v>385</v>
      </c>
      <c r="H762">
        <v>5040</v>
      </c>
      <c r="I762" t="s">
        <v>39</v>
      </c>
      <c r="J762" s="4">
        <v>3422</v>
      </c>
      <c r="K762" s="4">
        <v>2753</v>
      </c>
      <c r="L762" s="4">
        <v>383</v>
      </c>
      <c r="M762">
        <v>0.68</v>
      </c>
      <c r="N762">
        <v>0.08</v>
      </c>
      <c r="O762" s="6">
        <v>0</v>
      </c>
      <c r="P762" s="6">
        <v>-0.08</v>
      </c>
      <c r="Q762" s="6">
        <v>1.67</v>
      </c>
      <c r="R762" s="6">
        <v>1.1000000000000001</v>
      </c>
      <c r="S762" s="6" t="s">
        <v>40</v>
      </c>
      <c r="T762">
        <v>0.08</v>
      </c>
      <c r="U762" s="8">
        <v>0</v>
      </c>
      <c r="V762" s="8">
        <v>-6</v>
      </c>
      <c r="W762" s="8">
        <v>1</v>
      </c>
      <c r="X762" s="8">
        <v>0</v>
      </c>
      <c r="Y762" s="10">
        <v>0</v>
      </c>
      <c r="Z762" s="10">
        <v>-600</v>
      </c>
      <c r="AB762">
        <v>10</v>
      </c>
      <c r="AC762">
        <v>0</v>
      </c>
      <c r="AD762" s="8">
        <v>0</v>
      </c>
      <c r="AE762" s="8">
        <v>163</v>
      </c>
      <c r="AF762" s="8">
        <v>219</v>
      </c>
      <c r="AG762" s="8">
        <v>219</v>
      </c>
      <c r="AH762" s="10">
        <v>0</v>
      </c>
      <c r="AI762" s="10">
        <v>74</v>
      </c>
      <c r="AJ762" s="10">
        <v>100</v>
      </c>
    </row>
    <row r="763" spans="1:37" hidden="1" x14ac:dyDescent="0.3">
      <c r="A763" s="1">
        <v>761</v>
      </c>
      <c r="B763" t="s">
        <v>2410</v>
      </c>
      <c r="C763" s="2" t="s">
        <v>2411</v>
      </c>
      <c r="D763" t="s">
        <v>96</v>
      </c>
      <c r="E763" t="s">
        <v>2267</v>
      </c>
      <c r="F763">
        <v>16</v>
      </c>
      <c r="G763">
        <v>105</v>
      </c>
      <c r="H763">
        <v>2200</v>
      </c>
      <c r="I763" t="s">
        <v>39</v>
      </c>
      <c r="J763" s="4">
        <v>1505</v>
      </c>
      <c r="K763" s="4">
        <v>1211</v>
      </c>
      <c r="L763" s="4">
        <v>170</v>
      </c>
      <c r="M763">
        <v>0.68</v>
      </c>
      <c r="N763">
        <v>0.08</v>
      </c>
      <c r="O763" s="6">
        <v>0</v>
      </c>
      <c r="P763" s="6">
        <v>0.71</v>
      </c>
      <c r="Q763" s="6">
        <v>1.05</v>
      </c>
      <c r="R763" s="6">
        <v>0</v>
      </c>
      <c r="S763" s="6" t="s">
        <v>40</v>
      </c>
      <c r="T763">
        <v>0.08</v>
      </c>
      <c r="U763" s="8">
        <v>0</v>
      </c>
      <c r="V763" s="8">
        <v>0</v>
      </c>
      <c r="W763" s="8">
        <v>0</v>
      </c>
      <c r="X763" s="8">
        <v>0</v>
      </c>
      <c r="AB763">
        <v>10</v>
      </c>
      <c r="AC763">
        <v>0</v>
      </c>
      <c r="AD763" s="8">
        <v>0</v>
      </c>
      <c r="AE763" s="8">
        <v>0</v>
      </c>
      <c r="AF763" s="8">
        <v>0</v>
      </c>
      <c r="AG763" s="8">
        <v>0</v>
      </c>
    </row>
    <row r="764" spans="1:37" hidden="1" x14ac:dyDescent="0.3">
      <c r="A764" s="1">
        <v>762</v>
      </c>
      <c r="B764" t="s">
        <v>2412</v>
      </c>
      <c r="C764" s="2" t="s">
        <v>2413</v>
      </c>
      <c r="D764" t="s">
        <v>1396</v>
      </c>
      <c r="E764" t="s">
        <v>2414</v>
      </c>
      <c r="F764">
        <v>16</v>
      </c>
      <c r="G764">
        <v>1780</v>
      </c>
      <c r="H764">
        <v>2215</v>
      </c>
      <c r="I764" t="s">
        <v>39</v>
      </c>
      <c r="J764" s="4">
        <v>1510</v>
      </c>
      <c r="K764" s="4">
        <v>1203</v>
      </c>
      <c r="L764" s="4">
        <v>114</v>
      </c>
      <c r="M764">
        <v>0.68</v>
      </c>
      <c r="N764">
        <v>0.05</v>
      </c>
      <c r="O764" s="6">
        <v>0</v>
      </c>
      <c r="P764" s="6">
        <v>0.38</v>
      </c>
      <c r="Q764" s="6">
        <v>-2.89</v>
      </c>
      <c r="R764" s="6">
        <v>7.44</v>
      </c>
      <c r="S764" s="6" t="s">
        <v>40</v>
      </c>
      <c r="T764">
        <v>0.05</v>
      </c>
      <c r="U764" s="8">
        <v>0</v>
      </c>
      <c r="V764" s="8">
        <v>29</v>
      </c>
      <c r="W764" s="8">
        <v>-17</v>
      </c>
      <c r="X764" s="8">
        <v>92</v>
      </c>
      <c r="Y764" s="10">
        <v>0</v>
      </c>
      <c r="Z764" s="10">
        <v>-171</v>
      </c>
      <c r="AA764" s="10">
        <v>-18</v>
      </c>
      <c r="AB764">
        <v>10</v>
      </c>
      <c r="AC764">
        <v>0</v>
      </c>
      <c r="AD764" s="8">
        <v>0</v>
      </c>
      <c r="AE764" s="8">
        <v>2532</v>
      </c>
      <c r="AF764" s="8">
        <v>2639</v>
      </c>
      <c r="AG764" s="8">
        <v>2969</v>
      </c>
      <c r="AH764" s="10">
        <v>0</v>
      </c>
      <c r="AI764" s="10">
        <v>96</v>
      </c>
      <c r="AJ764" s="10">
        <v>89</v>
      </c>
    </row>
    <row r="765" spans="1:37" hidden="1" x14ac:dyDescent="0.3">
      <c r="A765" s="1">
        <v>763</v>
      </c>
      <c r="B765" t="s">
        <v>2415</v>
      </c>
      <c r="C765" s="2" t="s">
        <v>2416</v>
      </c>
      <c r="D765" t="s">
        <v>96</v>
      </c>
      <c r="E765" t="s">
        <v>2334</v>
      </c>
      <c r="F765">
        <v>15</v>
      </c>
      <c r="G765">
        <v>142</v>
      </c>
      <c r="H765">
        <v>2195</v>
      </c>
      <c r="I765" t="s">
        <v>39</v>
      </c>
      <c r="J765" s="4">
        <v>1503</v>
      </c>
      <c r="K765" s="4">
        <v>1197</v>
      </c>
      <c r="L765" s="4">
        <v>115</v>
      </c>
      <c r="M765">
        <v>0.68</v>
      </c>
      <c r="N765">
        <v>0.05</v>
      </c>
      <c r="O765" s="6">
        <v>0</v>
      </c>
      <c r="P765" s="6">
        <v>0.95</v>
      </c>
      <c r="Q765" s="6">
        <v>0</v>
      </c>
      <c r="R765" s="6">
        <v>0</v>
      </c>
      <c r="S765" s="6" t="s">
        <v>40</v>
      </c>
      <c r="T765">
        <v>0.05</v>
      </c>
      <c r="U765" s="8">
        <v>0</v>
      </c>
      <c r="V765" s="8">
        <v>-1</v>
      </c>
      <c r="W765" s="8">
        <v>0</v>
      </c>
      <c r="X765" s="8">
        <v>0</v>
      </c>
      <c r="Y765" s="10">
        <v>0</v>
      </c>
      <c r="AB765">
        <v>10</v>
      </c>
      <c r="AC765">
        <v>0</v>
      </c>
      <c r="AD765" s="8">
        <v>0</v>
      </c>
      <c r="AE765" s="8">
        <v>0</v>
      </c>
      <c r="AF765" s="8">
        <v>0</v>
      </c>
      <c r="AG765" s="8">
        <v>0</v>
      </c>
    </row>
    <row r="766" spans="1:37" hidden="1" x14ac:dyDescent="0.3">
      <c r="A766" s="1">
        <v>764</v>
      </c>
      <c r="B766" t="s">
        <v>2417</v>
      </c>
      <c r="C766" s="2" t="s">
        <v>2418</v>
      </c>
      <c r="D766" t="s">
        <v>96</v>
      </c>
      <c r="E766" t="s">
        <v>2419</v>
      </c>
      <c r="F766">
        <v>16</v>
      </c>
      <c r="G766">
        <v>80</v>
      </c>
      <c r="H766">
        <v>2275</v>
      </c>
      <c r="I766" t="s">
        <v>39</v>
      </c>
      <c r="J766" s="4">
        <v>1540</v>
      </c>
      <c r="K766" s="4">
        <v>1201</v>
      </c>
      <c r="L766" s="4">
        <v>0</v>
      </c>
      <c r="M766">
        <v>0.68</v>
      </c>
      <c r="N766">
        <v>0</v>
      </c>
      <c r="O766" s="6">
        <v>0</v>
      </c>
      <c r="P766" s="6">
        <v>0</v>
      </c>
      <c r="Q766" s="6">
        <v>0</v>
      </c>
      <c r="R766" s="6">
        <v>0</v>
      </c>
      <c r="S766" s="6" t="s">
        <v>40</v>
      </c>
      <c r="T766">
        <v>0</v>
      </c>
      <c r="U766" s="8">
        <v>0</v>
      </c>
      <c r="V766" s="8">
        <v>0</v>
      </c>
      <c r="W766" s="8">
        <v>0</v>
      </c>
      <c r="X766" s="8">
        <v>0</v>
      </c>
      <c r="AB766">
        <v>10</v>
      </c>
      <c r="AC766">
        <v>0</v>
      </c>
      <c r="AD766" s="8">
        <v>0</v>
      </c>
      <c r="AE766" s="8">
        <v>0</v>
      </c>
      <c r="AF766" s="8">
        <v>0</v>
      </c>
      <c r="AG766" s="8">
        <v>0</v>
      </c>
    </row>
    <row r="767" spans="1:37" hidden="1" x14ac:dyDescent="0.3">
      <c r="A767" s="1">
        <v>765</v>
      </c>
      <c r="B767" t="s">
        <v>2420</v>
      </c>
      <c r="C767" s="2" t="s">
        <v>2421</v>
      </c>
      <c r="D767" t="s">
        <v>96</v>
      </c>
      <c r="E767" t="s">
        <v>2267</v>
      </c>
      <c r="F767">
        <v>16</v>
      </c>
      <c r="G767">
        <v>94</v>
      </c>
      <c r="H767">
        <v>2180</v>
      </c>
      <c r="I767" t="s">
        <v>39</v>
      </c>
      <c r="J767" s="4">
        <v>1491</v>
      </c>
      <c r="K767" s="4">
        <v>1162</v>
      </c>
      <c r="L767" s="4">
        <v>0</v>
      </c>
      <c r="M767">
        <v>0.68</v>
      </c>
      <c r="N767">
        <v>0</v>
      </c>
      <c r="O767" s="6">
        <v>0</v>
      </c>
      <c r="P767" s="6">
        <v>0</v>
      </c>
      <c r="Q767" s="6">
        <v>0</v>
      </c>
      <c r="R767" s="6">
        <v>0</v>
      </c>
      <c r="S767" s="6" t="s">
        <v>40</v>
      </c>
      <c r="T767">
        <v>0</v>
      </c>
      <c r="U767" s="8">
        <v>0</v>
      </c>
      <c r="V767" s="8">
        <v>0</v>
      </c>
      <c r="W767" s="8">
        <v>0</v>
      </c>
      <c r="X767" s="8">
        <v>0</v>
      </c>
      <c r="AB767">
        <v>10</v>
      </c>
      <c r="AC767">
        <v>0</v>
      </c>
      <c r="AD767" s="8">
        <v>0</v>
      </c>
      <c r="AE767" s="8">
        <v>0</v>
      </c>
      <c r="AF767" s="8">
        <v>0</v>
      </c>
      <c r="AG767" s="8">
        <v>0</v>
      </c>
    </row>
    <row r="768" spans="1:37" hidden="1" x14ac:dyDescent="0.3">
      <c r="A768" s="1">
        <v>766</v>
      </c>
      <c r="B768" t="s">
        <v>2422</v>
      </c>
      <c r="C768" s="2" t="s">
        <v>2423</v>
      </c>
      <c r="D768" t="s">
        <v>757</v>
      </c>
      <c r="E768" t="s">
        <v>2366</v>
      </c>
      <c r="F768">
        <v>16</v>
      </c>
      <c r="G768">
        <v>593</v>
      </c>
      <c r="H768">
        <v>3475</v>
      </c>
      <c r="I768" t="s">
        <v>39</v>
      </c>
      <c r="J768" s="4">
        <v>2358</v>
      </c>
      <c r="K768" s="4">
        <v>1604</v>
      </c>
      <c r="L768" s="4">
        <v>-1067</v>
      </c>
      <c r="M768">
        <v>0.68</v>
      </c>
      <c r="N768">
        <v>-0.31</v>
      </c>
      <c r="O768" s="6">
        <v>0</v>
      </c>
      <c r="P768" s="6">
        <v>2.17</v>
      </c>
      <c r="Q768" s="6">
        <v>-11.61</v>
      </c>
      <c r="R768" s="6">
        <v>1.7</v>
      </c>
      <c r="S768" s="6" t="s">
        <v>40</v>
      </c>
      <c r="T768">
        <v>-0.3</v>
      </c>
      <c r="U768" s="8">
        <v>0</v>
      </c>
      <c r="V768" s="8">
        <v>14</v>
      </c>
      <c r="W768" s="8">
        <v>-17</v>
      </c>
      <c r="X768" s="8">
        <v>4</v>
      </c>
      <c r="Y768" s="10">
        <v>0</v>
      </c>
      <c r="Z768" s="10">
        <v>-82</v>
      </c>
      <c r="AA768" s="10">
        <v>-425</v>
      </c>
      <c r="AB768">
        <v>10</v>
      </c>
      <c r="AC768">
        <v>0</v>
      </c>
      <c r="AD768" s="8">
        <v>0</v>
      </c>
      <c r="AE768" s="8">
        <v>657</v>
      </c>
      <c r="AF768" s="8">
        <v>643</v>
      </c>
      <c r="AG768" s="8">
        <v>637</v>
      </c>
      <c r="AH768" s="10">
        <v>0</v>
      </c>
      <c r="AI768" s="10">
        <v>102</v>
      </c>
      <c r="AJ768" s="10">
        <v>101</v>
      </c>
    </row>
    <row r="769" spans="1:37" hidden="1" x14ac:dyDescent="0.3">
      <c r="A769" s="1">
        <v>767</v>
      </c>
      <c r="B769" t="s">
        <v>2424</v>
      </c>
      <c r="C769" s="2" t="s">
        <v>2425</v>
      </c>
      <c r="D769" t="s">
        <v>686</v>
      </c>
      <c r="E769" t="s">
        <v>2426</v>
      </c>
      <c r="F769">
        <v>16</v>
      </c>
      <c r="G769">
        <v>801</v>
      </c>
      <c r="H769">
        <v>5750</v>
      </c>
      <c r="I769" t="s">
        <v>39</v>
      </c>
      <c r="J769" s="4">
        <v>3910</v>
      </c>
      <c r="K769" s="4">
        <v>2339</v>
      </c>
      <c r="L769" s="4">
        <v>-3225</v>
      </c>
      <c r="M769">
        <v>0.68</v>
      </c>
      <c r="N769">
        <v>-0.56000000000000005</v>
      </c>
      <c r="O769" s="6">
        <v>0</v>
      </c>
      <c r="P769" s="6">
        <v>-9.59</v>
      </c>
      <c r="Q769" s="6">
        <v>-0.76</v>
      </c>
      <c r="R769" s="6">
        <v>4.88</v>
      </c>
      <c r="S769" s="6" t="s">
        <v>40</v>
      </c>
      <c r="T769">
        <v>-0.56000000000000005</v>
      </c>
      <c r="U769" s="8">
        <v>0</v>
      </c>
      <c r="V769" s="8">
        <v>8</v>
      </c>
      <c r="W769" s="8">
        <v>-13</v>
      </c>
      <c r="X769" s="8">
        <v>21</v>
      </c>
      <c r="Y769" s="10">
        <v>0</v>
      </c>
      <c r="Z769" s="10">
        <v>-62</v>
      </c>
      <c r="AA769" s="10">
        <v>-62</v>
      </c>
      <c r="AB769">
        <v>10</v>
      </c>
      <c r="AC769">
        <v>0</v>
      </c>
      <c r="AD769" s="8">
        <v>0</v>
      </c>
      <c r="AE769" s="8">
        <v>601</v>
      </c>
      <c r="AF769" s="8">
        <v>555</v>
      </c>
      <c r="AG769" s="8">
        <v>643</v>
      </c>
      <c r="AH769" s="10">
        <v>0</v>
      </c>
      <c r="AI769" s="10">
        <v>108</v>
      </c>
      <c r="AJ769" s="10">
        <v>86</v>
      </c>
    </row>
    <row r="770" spans="1:37" hidden="1" x14ac:dyDescent="0.3">
      <c r="A770" s="1">
        <v>768</v>
      </c>
      <c r="B770" t="s">
        <v>2427</v>
      </c>
      <c r="C770" s="2" t="s">
        <v>2428</v>
      </c>
      <c r="D770" t="s">
        <v>77</v>
      </c>
      <c r="E770" t="s">
        <v>2429</v>
      </c>
      <c r="F770">
        <v>6</v>
      </c>
      <c r="G770">
        <v>2813</v>
      </c>
      <c r="H770">
        <v>9110</v>
      </c>
      <c r="I770" t="s">
        <v>39</v>
      </c>
      <c r="J770" s="4">
        <v>6212</v>
      </c>
      <c r="K770" s="4">
        <v>3666</v>
      </c>
      <c r="L770" s="4">
        <v>-5350</v>
      </c>
      <c r="M770">
        <v>0.68</v>
      </c>
      <c r="N770">
        <v>-0.59</v>
      </c>
      <c r="O770" s="6">
        <v>0</v>
      </c>
      <c r="P770" s="6">
        <v>-11.33</v>
      </c>
      <c r="Q770" s="6">
        <v>0.42</v>
      </c>
      <c r="R770" s="6">
        <v>6.8</v>
      </c>
      <c r="S770" s="6" t="s">
        <v>40</v>
      </c>
      <c r="T770">
        <v>-0.53</v>
      </c>
      <c r="U770" s="8">
        <v>0</v>
      </c>
      <c r="V770" s="8">
        <v>-158</v>
      </c>
      <c r="W770" s="8">
        <v>132</v>
      </c>
      <c r="X770" s="8">
        <v>457</v>
      </c>
      <c r="Y770" s="10">
        <v>0</v>
      </c>
      <c r="Z770" s="10">
        <v>-120</v>
      </c>
      <c r="AA770" s="10">
        <v>29</v>
      </c>
      <c r="AB770">
        <v>10</v>
      </c>
      <c r="AC770">
        <v>0</v>
      </c>
      <c r="AD770" s="8">
        <v>0</v>
      </c>
      <c r="AE770" s="8">
        <v>3742</v>
      </c>
      <c r="AF770" s="8">
        <v>4280</v>
      </c>
      <c r="AG770" s="8">
        <v>3909</v>
      </c>
      <c r="AH770" s="10">
        <v>0</v>
      </c>
      <c r="AI770" s="10">
        <v>87</v>
      </c>
      <c r="AJ770" s="10">
        <v>109</v>
      </c>
    </row>
    <row r="771" spans="1:37" hidden="1" x14ac:dyDescent="0.3">
      <c r="A771" s="1">
        <v>769</v>
      </c>
      <c r="B771" t="s">
        <v>2430</v>
      </c>
      <c r="C771" s="2" t="s">
        <v>2431</v>
      </c>
      <c r="D771" t="s">
        <v>2432</v>
      </c>
      <c r="E771" t="s">
        <v>2433</v>
      </c>
      <c r="F771">
        <v>11</v>
      </c>
      <c r="G771">
        <v>753</v>
      </c>
      <c r="H771">
        <v>6680</v>
      </c>
      <c r="I771" t="s">
        <v>39</v>
      </c>
      <c r="J771" s="4">
        <v>4535</v>
      </c>
      <c r="K771" s="4">
        <v>2660</v>
      </c>
      <c r="L771" s="4">
        <v>-3980</v>
      </c>
      <c r="M771">
        <v>0.68</v>
      </c>
      <c r="N771">
        <v>-0.6</v>
      </c>
      <c r="O771" s="6">
        <v>0</v>
      </c>
      <c r="P771" s="6">
        <v>-6.59</v>
      </c>
      <c r="Q771" s="6">
        <v>-4.49</v>
      </c>
      <c r="R771" s="6">
        <v>1.98</v>
      </c>
      <c r="S771" s="6" t="s">
        <v>40</v>
      </c>
      <c r="T771">
        <v>-0.61</v>
      </c>
      <c r="U771" s="8">
        <v>0</v>
      </c>
      <c r="V771" s="8">
        <v>-2</v>
      </c>
      <c r="W771" s="8">
        <v>4</v>
      </c>
      <c r="X771" s="8">
        <v>40</v>
      </c>
      <c r="Y771" s="10">
        <v>0</v>
      </c>
      <c r="Z771" s="10">
        <v>-50</v>
      </c>
      <c r="AA771" s="10">
        <v>10</v>
      </c>
      <c r="AB771">
        <v>10</v>
      </c>
      <c r="AC771">
        <v>0</v>
      </c>
      <c r="AD771" s="8">
        <v>0</v>
      </c>
      <c r="AE771" s="8">
        <v>844</v>
      </c>
      <c r="AF771" s="8">
        <v>738</v>
      </c>
      <c r="AG771" s="8">
        <v>596</v>
      </c>
      <c r="AH771" s="10">
        <v>0</v>
      </c>
      <c r="AI771" s="10">
        <v>114</v>
      </c>
      <c r="AJ771" s="10">
        <v>124</v>
      </c>
    </row>
    <row r="772" spans="1:37" hidden="1" x14ac:dyDescent="0.3">
      <c r="A772" s="1">
        <v>770</v>
      </c>
      <c r="B772" t="s">
        <v>2434</v>
      </c>
      <c r="C772" s="2" t="s">
        <v>2435</v>
      </c>
      <c r="D772" t="s">
        <v>37</v>
      </c>
      <c r="E772" t="s">
        <v>2436</v>
      </c>
      <c r="F772">
        <v>16</v>
      </c>
      <c r="G772">
        <v>37</v>
      </c>
      <c r="H772">
        <v>1500</v>
      </c>
      <c r="I772" t="s">
        <v>39</v>
      </c>
      <c r="J772" s="4">
        <v>1018</v>
      </c>
      <c r="K772" s="4">
        <v>269</v>
      </c>
      <c r="L772" s="4">
        <v>-2384</v>
      </c>
      <c r="M772">
        <v>0.68</v>
      </c>
      <c r="N772">
        <v>-1.59</v>
      </c>
      <c r="O772" s="6">
        <v>0</v>
      </c>
      <c r="P772" s="6">
        <v>-17.97</v>
      </c>
      <c r="Q772" s="6">
        <v>-6.33</v>
      </c>
      <c r="R772" s="6">
        <v>10.57</v>
      </c>
      <c r="S772" s="6" t="s">
        <v>40</v>
      </c>
      <c r="T772">
        <v>-1.6</v>
      </c>
      <c r="U772" s="8">
        <v>0</v>
      </c>
      <c r="V772" s="8">
        <v>-7</v>
      </c>
      <c r="W772" s="8">
        <v>-5</v>
      </c>
      <c r="X772" s="8">
        <v>6</v>
      </c>
      <c r="Y772" s="10">
        <v>0</v>
      </c>
      <c r="Z772" s="10">
        <v>140</v>
      </c>
      <c r="AA772" s="10">
        <v>-83</v>
      </c>
      <c r="AB772">
        <v>10</v>
      </c>
      <c r="AC772">
        <v>0</v>
      </c>
      <c r="AD772" s="8">
        <v>0</v>
      </c>
      <c r="AE772" s="8">
        <v>51</v>
      </c>
      <c r="AF772" s="8">
        <v>64</v>
      </c>
      <c r="AG772" s="8">
        <v>81</v>
      </c>
      <c r="AH772" s="10">
        <v>0</v>
      </c>
      <c r="AI772" s="10">
        <v>80</v>
      </c>
      <c r="AJ772" s="10">
        <v>79</v>
      </c>
    </row>
    <row r="773" spans="1:37" hidden="1" x14ac:dyDescent="0.3">
      <c r="A773" s="1">
        <v>771</v>
      </c>
      <c r="B773" t="s">
        <v>2437</v>
      </c>
      <c r="C773" s="2" t="s">
        <v>2438</v>
      </c>
      <c r="D773" t="s">
        <v>2439</v>
      </c>
      <c r="E773" t="s">
        <v>2440</v>
      </c>
      <c r="F773">
        <v>9</v>
      </c>
      <c r="G773">
        <v>692</v>
      </c>
      <c r="H773">
        <v>15850</v>
      </c>
      <c r="I773" t="s">
        <v>39</v>
      </c>
      <c r="J773" s="4">
        <v>10698</v>
      </c>
      <c r="K773" s="4">
        <v>14555</v>
      </c>
      <c r="L773" s="4">
        <v>28216</v>
      </c>
      <c r="M773">
        <v>0.67</v>
      </c>
      <c r="N773">
        <v>1.78</v>
      </c>
      <c r="O773" s="6">
        <v>0</v>
      </c>
      <c r="P773" s="6">
        <v>58.03</v>
      </c>
      <c r="Q773" s="6">
        <v>27.51</v>
      </c>
      <c r="R773" s="6">
        <v>9.44</v>
      </c>
      <c r="S773" s="6" t="s">
        <v>89</v>
      </c>
      <c r="T773">
        <v>1.78</v>
      </c>
      <c r="U773" s="8">
        <v>0</v>
      </c>
      <c r="V773" s="8">
        <v>147</v>
      </c>
      <c r="W773" s="8">
        <v>28</v>
      </c>
      <c r="X773" s="8">
        <v>46</v>
      </c>
      <c r="Y773" s="10">
        <v>0</v>
      </c>
      <c r="Z773" s="10">
        <v>525</v>
      </c>
      <c r="AA773" s="10">
        <v>61</v>
      </c>
      <c r="AB773">
        <v>10</v>
      </c>
      <c r="AC773">
        <v>0</v>
      </c>
      <c r="AD773" s="8">
        <v>0</v>
      </c>
      <c r="AE773" s="8">
        <v>3010</v>
      </c>
      <c r="AF773" s="8">
        <v>2444</v>
      </c>
      <c r="AG773" s="8">
        <v>1999</v>
      </c>
      <c r="AH773" s="10">
        <v>0</v>
      </c>
      <c r="AI773" s="10">
        <v>123</v>
      </c>
      <c r="AJ773" s="10">
        <v>122</v>
      </c>
    </row>
    <row r="774" spans="1:37" hidden="1" x14ac:dyDescent="0.3">
      <c r="A774" s="1">
        <v>772</v>
      </c>
      <c r="B774" t="s">
        <v>2441</v>
      </c>
      <c r="C774" s="2" t="s">
        <v>2442</v>
      </c>
      <c r="D774" t="s">
        <v>585</v>
      </c>
      <c r="E774" t="s">
        <v>2443</v>
      </c>
      <c r="F774">
        <v>16</v>
      </c>
      <c r="G774">
        <v>2108</v>
      </c>
      <c r="H774">
        <v>39050</v>
      </c>
      <c r="I774" t="s">
        <v>39</v>
      </c>
      <c r="J774" s="4">
        <v>26354</v>
      </c>
      <c r="K774" s="4">
        <v>32469</v>
      </c>
      <c r="L774" s="4">
        <v>54124</v>
      </c>
      <c r="M774">
        <v>0.67</v>
      </c>
      <c r="N774">
        <v>1.39</v>
      </c>
      <c r="O774" s="6">
        <v>0</v>
      </c>
      <c r="P774" s="6">
        <v>22.19</v>
      </c>
      <c r="Q774" s="6">
        <v>27.38</v>
      </c>
      <c r="R774" s="6">
        <v>18.71</v>
      </c>
      <c r="S774" s="6" t="s">
        <v>40</v>
      </c>
      <c r="T774">
        <v>1.42</v>
      </c>
      <c r="U774" s="8">
        <v>0</v>
      </c>
      <c r="V774" s="8">
        <v>236</v>
      </c>
      <c r="W774" s="8">
        <v>237</v>
      </c>
      <c r="X774" s="8">
        <v>122</v>
      </c>
      <c r="Y774" s="10">
        <v>0</v>
      </c>
      <c r="Z774" s="10">
        <v>100</v>
      </c>
      <c r="AA774" s="10">
        <v>194</v>
      </c>
      <c r="AB774">
        <v>10</v>
      </c>
      <c r="AC774">
        <v>0</v>
      </c>
      <c r="AD774" s="8">
        <v>0</v>
      </c>
      <c r="AE774" s="8">
        <v>1430</v>
      </c>
      <c r="AF774" s="8">
        <v>1283</v>
      </c>
      <c r="AG774" s="8">
        <v>641</v>
      </c>
      <c r="AH774" s="10">
        <v>0</v>
      </c>
      <c r="AI774" s="10">
        <v>111</v>
      </c>
      <c r="AJ774" s="10">
        <v>200</v>
      </c>
    </row>
    <row r="775" spans="1:37" hidden="1" x14ac:dyDescent="0.3">
      <c r="A775" s="1">
        <v>773</v>
      </c>
      <c r="B775" t="s">
        <v>2444</v>
      </c>
      <c r="C775" s="2" t="s">
        <v>2445</v>
      </c>
      <c r="D775" t="s">
        <v>59</v>
      </c>
      <c r="E775" t="s">
        <v>2446</v>
      </c>
      <c r="F775">
        <v>16</v>
      </c>
      <c r="G775">
        <v>1575</v>
      </c>
      <c r="H775">
        <v>15800</v>
      </c>
      <c r="I775" t="s">
        <v>39</v>
      </c>
      <c r="J775" s="4">
        <v>10588</v>
      </c>
      <c r="K775" s="4">
        <v>12764</v>
      </c>
      <c r="L775" s="4">
        <v>20472</v>
      </c>
      <c r="M775">
        <v>0.67</v>
      </c>
      <c r="N775">
        <v>1.3</v>
      </c>
      <c r="O775" s="6">
        <v>0</v>
      </c>
      <c r="P775" s="6">
        <v>20.23</v>
      </c>
      <c r="Q775" s="6">
        <v>17.690000000000001</v>
      </c>
      <c r="R775" s="6">
        <v>29.43</v>
      </c>
      <c r="S775" s="6" t="s">
        <v>40</v>
      </c>
      <c r="T775">
        <v>1.3</v>
      </c>
      <c r="U775" s="8">
        <v>0</v>
      </c>
      <c r="V775" s="8">
        <v>154</v>
      </c>
      <c r="W775" s="8">
        <v>128</v>
      </c>
      <c r="X775" s="8">
        <v>173</v>
      </c>
      <c r="Y775" s="10">
        <v>0</v>
      </c>
      <c r="Z775" s="10">
        <v>120</v>
      </c>
      <c r="AA775" s="10">
        <v>74</v>
      </c>
      <c r="AB775">
        <v>15</v>
      </c>
      <c r="AC775">
        <v>0</v>
      </c>
      <c r="AD775" s="8">
        <v>0</v>
      </c>
      <c r="AE775" s="8">
        <v>916</v>
      </c>
      <c r="AF775" s="8">
        <v>758</v>
      </c>
      <c r="AG775" s="8">
        <v>942</v>
      </c>
      <c r="AH775" s="10">
        <v>0</v>
      </c>
      <c r="AI775" s="10">
        <v>121</v>
      </c>
      <c r="AJ775" s="10">
        <v>80</v>
      </c>
    </row>
    <row r="776" spans="1:37" hidden="1" x14ac:dyDescent="0.3">
      <c r="A776" s="1">
        <v>1555</v>
      </c>
      <c r="B776" t="s">
        <v>4747</v>
      </c>
      <c r="C776" s="2" t="s">
        <v>4748</v>
      </c>
      <c r="D776" t="s">
        <v>43</v>
      </c>
      <c r="E776" t="s">
        <v>4749</v>
      </c>
      <c r="F776">
        <v>8</v>
      </c>
      <c r="G776">
        <v>2921</v>
      </c>
      <c r="H776">
        <v>43650</v>
      </c>
      <c r="I776" t="s">
        <v>7</v>
      </c>
      <c r="J776" s="4">
        <v>10198</v>
      </c>
      <c r="K776" s="4">
        <v>13327</v>
      </c>
      <c r="L776" s="4">
        <v>24406</v>
      </c>
      <c r="M776">
        <v>0.23</v>
      </c>
      <c r="N776">
        <v>0.56000000000000005</v>
      </c>
      <c r="O776" s="6">
        <v>31.74</v>
      </c>
      <c r="P776" s="6">
        <v>26.28</v>
      </c>
      <c r="Q776" s="6">
        <v>21.58</v>
      </c>
      <c r="R776" s="6">
        <v>0</v>
      </c>
      <c r="S776" s="6" t="s">
        <v>89</v>
      </c>
      <c r="T776">
        <v>0.48</v>
      </c>
      <c r="U776" s="8">
        <v>189</v>
      </c>
      <c r="V776" s="8">
        <v>144</v>
      </c>
      <c r="W776" s="8">
        <v>98</v>
      </c>
      <c r="X776" s="8">
        <v>83</v>
      </c>
      <c r="Y776" s="10">
        <v>131</v>
      </c>
      <c r="Z776" s="10">
        <v>147</v>
      </c>
      <c r="AA776" s="10">
        <v>118</v>
      </c>
      <c r="AB776">
        <v>10</v>
      </c>
      <c r="AC776">
        <v>0.65</v>
      </c>
      <c r="AD776" s="8">
        <v>1231</v>
      </c>
      <c r="AE776" s="8">
        <v>896</v>
      </c>
      <c r="AF776" s="8">
        <v>816</v>
      </c>
      <c r="AG776" s="8">
        <v>694</v>
      </c>
      <c r="AH776" s="10">
        <v>137</v>
      </c>
      <c r="AI776" s="10">
        <v>110</v>
      </c>
      <c r="AJ776" s="10">
        <v>118</v>
      </c>
      <c r="AK776" s="12">
        <f>U776/AD776</f>
        <v>0.15353371242891958</v>
      </c>
    </row>
    <row r="777" spans="1:37" hidden="1" x14ac:dyDescent="0.3">
      <c r="A777" s="1">
        <v>775</v>
      </c>
      <c r="B777" t="s">
        <v>2451</v>
      </c>
      <c r="C777" s="2" t="s">
        <v>2452</v>
      </c>
      <c r="D777" t="s">
        <v>92</v>
      </c>
      <c r="E777" t="s">
        <v>2453</v>
      </c>
      <c r="F777">
        <v>7</v>
      </c>
      <c r="G777">
        <v>922</v>
      </c>
      <c r="H777">
        <v>8120</v>
      </c>
      <c r="I777" t="s">
        <v>39</v>
      </c>
      <c r="J777" s="4">
        <v>5435</v>
      </c>
      <c r="K777" s="4">
        <v>6219</v>
      </c>
      <c r="L777" s="4">
        <v>8993</v>
      </c>
      <c r="M777">
        <v>0.67</v>
      </c>
      <c r="N777">
        <v>1.1100000000000001</v>
      </c>
      <c r="O777" s="6">
        <v>0</v>
      </c>
      <c r="P777" s="6">
        <v>11.93</v>
      </c>
      <c r="Q777" s="6">
        <v>18.13</v>
      </c>
      <c r="R777" s="6">
        <v>24.53</v>
      </c>
      <c r="S777" s="6" t="s">
        <v>40</v>
      </c>
      <c r="T777">
        <v>1.1599999999999999</v>
      </c>
      <c r="U777" s="8">
        <v>0</v>
      </c>
      <c r="V777" s="8">
        <v>141</v>
      </c>
      <c r="W777" s="8">
        <v>101</v>
      </c>
      <c r="X777" s="8">
        <v>104</v>
      </c>
      <c r="Y777" s="10">
        <v>0</v>
      </c>
      <c r="Z777" s="10">
        <v>140</v>
      </c>
      <c r="AA777" s="10">
        <v>97</v>
      </c>
      <c r="AB777">
        <v>10</v>
      </c>
      <c r="AC777">
        <v>0</v>
      </c>
      <c r="AD777" s="8">
        <v>0</v>
      </c>
      <c r="AE777" s="8">
        <v>1718</v>
      </c>
      <c r="AF777" s="8">
        <v>1575</v>
      </c>
      <c r="AG777" s="8">
        <v>1940</v>
      </c>
      <c r="AH777" s="10">
        <v>0</v>
      </c>
      <c r="AI777" s="10">
        <v>109</v>
      </c>
      <c r="AJ777" s="10">
        <v>81</v>
      </c>
    </row>
    <row r="778" spans="1:37" hidden="1" x14ac:dyDescent="0.3">
      <c r="A778" s="1">
        <v>776</v>
      </c>
      <c r="B778" t="s">
        <v>2454</v>
      </c>
      <c r="C778" s="2" t="s">
        <v>2455</v>
      </c>
      <c r="D778" t="s">
        <v>59</v>
      </c>
      <c r="E778" t="s">
        <v>2456</v>
      </c>
      <c r="F778">
        <v>14</v>
      </c>
      <c r="G778">
        <v>1297</v>
      </c>
      <c r="H778">
        <v>1030</v>
      </c>
      <c r="I778" t="s">
        <v>39</v>
      </c>
      <c r="J778" s="4">
        <v>695</v>
      </c>
      <c r="K778" s="4">
        <v>776</v>
      </c>
      <c r="L778" s="4">
        <v>1062</v>
      </c>
      <c r="M778">
        <v>0.67</v>
      </c>
      <c r="N778">
        <v>1.03</v>
      </c>
      <c r="O778" s="6">
        <v>0</v>
      </c>
      <c r="P778" s="6">
        <v>76.89</v>
      </c>
      <c r="Q778" s="6">
        <v>-34.700000000000003</v>
      </c>
      <c r="R778" s="6">
        <v>-76.03</v>
      </c>
      <c r="S778" s="6" t="s">
        <v>89</v>
      </c>
      <c r="T778">
        <v>1.38</v>
      </c>
      <c r="U778" s="8">
        <v>0</v>
      </c>
      <c r="V778" s="8">
        <v>-89</v>
      </c>
      <c r="W778" s="8">
        <v>-52</v>
      </c>
      <c r="X778" s="8">
        <v>-81</v>
      </c>
      <c r="Y778" s="10">
        <v>0</v>
      </c>
      <c r="Z778" s="10">
        <v>171</v>
      </c>
      <c r="AA778" s="10">
        <v>64</v>
      </c>
      <c r="AB778">
        <v>10</v>
      </c>
      <c r="AC778">
        <v>0</v>
      </c>
      <c r="AD778" s="8">
        <v>0</v>
      </c>
      <c r="AE778" s="8">
        <v>207</v>
      </c>
      <c r="AF778" s="8">
        <v>176</v>
      </c>
      <c r="AG778" s="8">
        <v>307</v>
      </c>
      <c r="AH778" s="10">
        <v>0</v>
      </c>
      <c r="AI778" s="10">
        <v>118</v>
      </c>
      <c r="AJ778" s="10">
        <v>57</v>
      </c>
    </row>
    <row r="779" spans="1:37" x14ac:dyDescent="0.3">
      <c r="A779" s="1">
        <v>364</v>
      </c>
      <c r="B779" t="s">
        <v>1202</v>
      </c>
      <c r="C779" s="2" t="s">
        <v>1203</v>
      </c>
      <c r="D779" t="s">
        <v>66</v>
      </c>
      <c r="E779" t="s">
        <v>1204</v>
      </c>
      <c r="F779">
        <v>3</v>
      </c>
      <c r="G779">
        <v>6000</v>
      </c>
      <c r="H779">
        <v>23350</v>
      </c>
      <c r="I779" t="s">
        <v>7</v>
      </c>
      <c r="J779" s="4">
        <v>27885</v>
      </c>
      <c r="K779" s="4">
        <v>34700</v>
      </c>
      <c r="L779" s="4">
        <v>58834</v>
      </c>
      <c r="M779">
        <v>1.19</v>
      </c>
      <c r="N779">
        <v>2.52</v>
      </c>
      <c r="O779" s="6">
        <v>24.56</v>
      </c>
      <c r="P779" s="6">
        <v>17.829999999999998</v>
      </c>
      <c r="Q779" s="6">
        <v>8.0399999999999991</v>
      </c>
      <c r="R779" s="6">
        <v>3.59</v>
      </c>
      <c r="S779" s="6" t="s">
        <v>89</v>
      </c>
      <c r="T779">
        <v>1.23</v>
      </c>
      <c r="U779" s="8">
        <v>2115</v>
      </c>
      <c r="V779" s="8">
        <v>1763</v>
      </c>
      <c r="W779" s="8">
        <v>1256</v>
      </c>
      <c r="X779" s="8">
        <v>768</v>
      </c>
      <c r="Y779" s="10">
        <v>120</v>
      </c>
      <c r="Z779" s="10">
        <v>140</v>
      </c>
      <c r="AA779" s="10">
        <v>164</v>
      </c>
      <c r="AB779">
        <v>10</v>
      </c>
      <c r="AC779">
        <v>3.53</v>
      </c>
      <c r="AD779" s="8">
        <v>47463</v>
      </c>
      <c r="AE779" s="8">
        <v>39282</v>
      </c>
      <c r="AF779" s="8">
        <v>34841</v>
      </c>
      <c r="AG779" s="8">
        <v>33583</v>
      </c>
      <c r="AH779" s="10">
        <v>121</v>
      </c>
      <c r="AI779" s="10">
        <v>113</v>
      </c>
      <c r="AJ779" s="10">
        <v>104</v>
      </c>
      <c r="AK779" s="12">
        <f>U779/AD779</f>
        <v>4.4561026483787368E-2</v>
      </c>
    </row>
    <row r="780" spans="1:37" x14ac:dyDescent="0.3">
      <c r="A780" s="1">
        <v>371</v>
      </c>
      <c r="B780" t="s">
        <v>1223</v>
      </c>
      <c r="C780" s="2" t="s">
        <v>1224</v>
      </c>
      <c r="D780" t="s">
        <v>229</v>
      </c>
      <c r="E780" t="s">
        <v>1225</v>
      </c>
      <c r="F780">
        <v>3</v>
      </c>
      <c r="G780">
        <v>30174</v>
      </c>
      <c r="H780">
        <v>7270</v>
      </c>
      <c r="I780" t="s">
        <v>7</v>
      </c>
      <c r="J780" s="4">
        <v>8478</v>
      </c>
      <c r="K780" s="4">
        <v>9964</v>
      </c>
      <c r="L780" s="4">
        <v>15226</v>
      </c>
      <c r="M780">
        <v>1.17</v>
      </c>
      <c r="N780">
        <v>2.09</v>
      </c>
      <c r="O780" s="6">
        <v>18.41</v>
      </c>
      <c r="P780" s="6">
        <v>11.06</v>
      </c>
      <c r="Q780" s="6">
        <v>8.8000000000000007</v>
      </c>
      <c r="R780" s="6">
        <v>13.2</v>
      </c>
      <c r="S780" s="6" t="s">
        <v>40</v>
      </c>
      <c r="T780">
        <v>1.24</v>
      </c>
      <c r="U780" s="8">
        <v>8236</v>
      </c>
      <c r="V780" s="8">
        <v>5583</v>
      </c>
      <c r="W780" s="8">
        <v>3641</v>
      </c>
      <c r="X780" s="8">
        <v>6287</v>
      </c>
      <c r="Y780" s="10">
        <v>148</v>
      </c>
      <c r="Z780" s="10">
        <v>153</v>
      </c>
      <c r="AA780" s="10">
        <v>58</v>
      </c>
      <c r="AB780">
        <v>10</v>
      </c>
      <c r="AC780">
        <v>2.73</v>
      </c>
      <c r="AD780" s="8">
        <v>93997</v>
      </c>
      <c r="AE780" s="8">
        <v>81367</v>
      </c>
      <c r="AF780" s="8">
        <v>86519</v>
      </c>
      <c r="AG780" s="8">
        <v>106055</v>
      </c>
      <c r="AH780" s="10">
        <v>116</v>
      </c>
      <c r="AI780" s="10">
        <v>94</v>
      </c>
      <c r="AJ780" s="10">
        <v>82</v>
      </c>
      <c r="AK780" s="12">
        <f>U780/AD780</f>
        <v>8.7619817653754914E-2</v>
      </c>
    </row>
    <row r="781" spans="1:37" x14ac:dyDescent="0.3">
      <c r="A781" s="1">
        <v>386</v>
      </c>
      <c r="B781" t="s">
        <v>1268</v>
      </c>
      <c r="C781" s="2" t="s">
        <v>1269</v>
      </c>
      <c r="D781" t="s">
        <v>620</v>
      </c>
      <c r="E781" t="s">
        <v>1270</v>
      </c>
      <c r="F781">
        <v>16</v>
      </c>
      <c r="G781">
        <v>17570</v>
      </c>
      <c r="H781">
        <v>38900</v>
      </c>
      <c r="I781" t="s">
        <v>7</v>
      </c>
      <c r="J781" s="4">
        <v>44157</v>
      </c>
      <c r="K781" s="4">
        <v>45914</v>
      </c>
      <c r="L781" s="4">
        <v>52138</v>
      </c>
      <c r="M781">
        <v>1.1399999999999999</v>
      </c>
      <c r="N781">
        <v>1.34</v>
      </c>
      <c r="O781" s="6">
        <v>9.81</v>
      </c>
      <c r="P781" s="6">
        <v>8.0299999999999994</v>
      </c>
      <c r="Q781" s="6">
        <v>9.82</v>
      </c>
      <c r="R781" s="6">
        <v>8.15</v>
      </c>
      <c r="S781" s="6" t="s">
        <v>40</v>
      </c>
      <c r="T781">
        <v>1.18</v>
      </c>
      <c r="U781" s="8">
        <v>3079</v>
      </c>
      <c r="V781" s="8">
        <v>2597</v>
      </c>
      <c r="W781" s="8">
        <v>2376</v>
      </c>
      <c r="X781" s="8">
        <v>2010</v>
      </c>
      <c r="Y781" s="10">
        <v>119</v>
      </c>
      <c r="Z781" s="10">
        <v>109</v>
      </c>
      <c r="AA781" s="10">
        <v>118</v>
      </c>
      <c r="AB781">
        <v>10</v>
      </c>
      <c r="AC781">
        <v>1.75</v>
      </c>
      <c r="AD781" s="8">
        <v>26945</v>
      </c>
      <c r="AE781" s="8">
        <v>24664</v>
      </c>
      <c r="AF781" s="8">
        <v>23883</v>
      </c>
      <c r="AG781" s="8">
        <v>21013</v>
      </c>
      <c r="AH781" s="10">
        <v>109</v>
      </c>
      <c r="AI781" s="10">
        <v>103</v>
      </c>
      <c r="AJ781" s="10">
        <v>114</v>
      </c>
      <c r="AK781" s="12">
        <f>U781/AD781</f>
        <v>0.11426980886992021</v>
      </c>
    </row>
    <row r="782" spans="1:37" hidden="1" x14ac:dyDescent="0.3">
      <c r="A782" s="1">
        <v>780</v>
      </c>
      <c r="B782" t="s">
        <v>2466</v>
      </c>
      <c r="C782" s="2" t="s">
        <v>2467</v>
      </c>
      <c r="D782" t="s">
        <v>150</v>
      </c>
      <c r="E782" t="s">
        <v>2468</v>
      </c>
      <c r="F782">
        <v>16</v>
      </c>
      <c r="G782">
        <v>1160</v>
      </c>
      <c r="H782">
        <v>8080</v>
      </c>
      <c r="I782" t="s">
        <v>39</v>
      </c>
      <c r="J782" s="4">
        <v>5396</v>
      </c>
      <c r="K782" s="4">
        <v>5337</v>
      </c>
      <c r="L782" s="4">
        <v>5129</v>
      </c>
      <c r="M782">
        <v>0.67</v>
      </c>
      <c r="N782">
        <v>0.63</v>
      </c>
      <c r="O782" s="6">
        <v>0</v>
      </c>
      <c r="P782" s="6">
        <v>6.12</v>
      </c>
      <c r="Q782" s="6">
        <v>11.25</v>
      </c>
      <c r="R782" s="6">
        <v>3.38</v>
      </c>
      <c r="S782" s="6" t="s">
        <v>40</v>
      </c>
      <c r="T782">
        <v>0.62</v>
      </c>
      <c r="U782" s="8">
        <v>0</v>
      </c>
      <c r="V782" s="8">
        <v>-5</v>
      </c>
      <c r="W782" s="8">
        <v>5</v>
      </c>
      <c r="X782" s="8">
        <v>11</v>
      </c>
      <c r="Y782" s="10">
        <v>0</v>
      </c>
      <c r="Z782" s="10">
        <v>-100</v>
      </c>
      <c r="AA782" s="10">
        <v>45</v>
      </c>
      <c r="AB782">
        <v>10</v>
      </c>
      <c r="AC782">
        <v>0</v>
      </c>
      <c r="AD782" s="8">
        <v>0</v>
      </c>
      <c r="AE782" s="8">
        <v>1148</v>
      </c>
      <c r="AF782" s="8">
        <v>1507</v>
      </c>
      <c r="AG782" s="8">
        <v>1662</v>
      </c>
      <c r="AH782" s="10">
        <v>0</v>
      </c>
      <c r="AI782" s="10">
        <v>76</v>
      </c>
      <c r="AJ782" s="10">
        <v>91</v>
      </c>
    </row>
    <row r="783" spans="1:37" hidden="1" x14ac:dyDescent="0.3">
      <c r="A783" s="1">
        <v>781</v>
      </c>
      <c r="B783" t="s">
        <v>2469</v>
      </c>
      <c r="C783" s="2" t="s">
        <v>2470</v>
      </c>
      <c r="D783" t="s">
        <v>682</v>
      </c>
      <c r="E783" t="s">
        <v>2471</v>
      </c>
      <c r="F783">
        <v>16</v>
      </c>
      <c r="G783">
        <v>5048</v>
      </c>
      <c r="H783">
        <v>24250</v>
      </c>
      <c r="I783" t="s">
        <v>39</v>
      </c>
      <c r="J783" s="4">
        <v>16150</v>
      </c>
      <c r="K783" s="4">
        <v>15614</v>
      </c>
      <c r="L783" s="4">
        <v>13715</v>
      </c>
      <c r="M783">
        <v>0.67</v>
      </c>
      <c r="N783">
        <v>0.56999999999999995</v>
      </c>
      <c r="O783" s="6">
        <v>0</v>
      </c>
      <c r="P783" s="6">
        <v>8.42</v>
      </c>
      <c r="Q783" s="6">
        <v>2.34</v>
      </c>
      <c r="R783" s="6">
        <v>8.4700000000000006</v>
      </c>
      <c r="S783" s="6" t="s">
        <v>40</v>
      </c>
      <c r="T783">
        <v>0.55000000000000004</v>
      </c>
      <c r="U783" s="8">
        <v>0</v>
      </c>
      <c r="V783" s="8">
        <v>1110</v>
      </c>
      <c r="W783" s="8">
        <v>1267</v>
      </c>
      <c r="X783" s="8">
        <v>1737</v>
      </c>
      <c r="Y783" s="10">
        <v>0</v>
      </c>
      <c r="Z783" s="10">
        <v>88</v>
      </c>
      <c r="AA783" s="10">
        <v>73</v>
      </c>
      <c r="AB783">
        <v>15</v>
      </c>
      <c r="AC783">
        <v>0</v>
      </c>
      <c r="AD783" s="8">
        <v>0</v>
      </c>
      <c r="AE783" s="8">
        <v>8758</v>
      </c>
      <c r="AF783" s="8">
        <v>7316</v>
      </c>
      <c r="AG783" s="8">
        <v>7065</v>
      </c>
      <c r="AH783" s="10">
        <v>0</v>
      </c>
      <c r="AI783" s="10">
        <v>120</v>
      </c>
      <c r="AJ783" s="10">
        <v>104</v>
      </c>
    </row>
    <row r="784" spans="1:37" hidden="1" x14ac:dyDescent="0.3">
      <c r="A784" s="1">
        <v>782</v>
      </c>
      <c r="B784" t="s">
        <v>2472</v>
      </c>
      <c r="C784" s="2" t="s">
        <v>2473</v>
      </c>
      <c r="D784" t="s">
        <v>649</v>
      </c>
      <c r="E784" t="s">
        <v>2474</v>
      </c>
      <c r="F784">
        <v>16</v>
      </c>
      <c r="G784">
        <v>1473</v>
      </c>
      <c r="H784">
        <v>3290</v>
      </c>
      <c r="I784" t="s">
        <v>39</v>
      </c>
      <c r="J784" s="4">
        <v>2211</v>
      </c>
      <c r="K784" s="4">
        <v>2099</v>
      </c>
      <c r="L784" s="4">
        <v>1700</v>
      </c>
      <c r="M784">
        <v>0.67</v>
      </c>
      <c r="N784">
        <v>0.52</v>
      </c>
      <c r="O784" s="6">
        <v>0</v>
      </c>
      <c r="P784" s="6">
        <v>4.67</v>
      </c>
      <c r="Q784" s="6">
        <v>8.5299999999999994</v>
      </c>
      <c r="R784" s="6">
        <v>2.93</v>
      </c>
      <c r="S784" s="6" t="s">
        <v>40</v>
      </c>
      <c r="T784">
        <v>0.52</v>
      </c>
      <c r="U784" s="8">
        <v>0</v>
      </c>
      <c r="V784" s="8">
        <v>42</v>
      </c>
      <c r="W784" s="8">
        <v>81</v>
      </c>
      <c r="X784" s="8">
        <v>29</v>
      </c>
      <c r="Y784" s="10">
        <v>0</v>
      </c>
      <c r="Z784" s="10">
        <v>52</v>
      </c>
      <c r="AA784" s="10">
        <v>279</v>
      </c>
      <c r="AB784">
        <v>10</v>
      </c>
      <c r="AC784">
        <v>0</v>
      </c>
      <c r="AD784" s="8">
        <v>0</v>
      </c>
      <c r="AE784" s="8">
        <v>1235</v>
      </c>
      <c r="AF784" s="8">
        <v>1319</v>
      </c>
      <c r="AG784" s="8">
        <v>1126</v>
      </c>
      <c r="AH784" s="10">
        <v>0</v>
      </c>
      <c r="AI784" s="10">
        <v>94</v>
      </c>
      <c r="AJ784" s="10">
        <v>117</v>
      </c>
    </row>
    <row r="785" spans="1:37" hidden="1" x14ac:dyDescent="0.3">
      <c r="A785" s="1">
        <v>783</v>
      </c>
      <c r="B785" t="s">
        <v>2475</v>
      </c>
      <c r="C785" s="2" t="s">
        <v>2476</v>
      </c>
      <c r="D785" t="s">
        <v>686</v>
      </c>
      <c r="E785" t="s">
        <v>2477</v>
      </c>
      <c r="F785">
        <v>16</v>
      </c>
      <c r="G785">
        <v>1254</v>
      </c>
      <c r="H785">
        <v>3485</v>
      </c>
      <c r="I785" t="s">
        <v>39</v>
      </c>
      <c r="J785" s="4">
        <v>2338</v>
      </c>
      <c r="K785" s="4">
        <v>2084</v>
      </c>
      <c r="L785" s="4">
        <v>1188</v>
      </c>
      <c r="M785">
        <v>0.67</v>
      </c>
      <c r="N785">
        <v>0.34</v>
      </c>
      <c r="O785" s="6">
        <v>0</v>
      </c>
      <c r="P785" s="6">
        <v>4.24</v>
      </c>
      <c r="Q785" s="6">
        <v>2.0099999999999998</v>
      </c>
      <c r="R785" s="6">
        <v>4.24</v>
      </c>
      <c r="S785" s="6" t="s">
        <v>40</v>
      </c>
      <c r="T785">
        <v>0.33</v>
      </c>
      <c r="U785" s="8">
        <v>0</v>
      </c>
      <c r="V785" s="8">
        <v>39</v>
      </c>
      <c r="W785" s="8">
        <v>22</v>
      </c>
      <c r="X785" s="8">
        <v>48</v>
      </c>
      <c r="Y785" s="10">
        <v>0</v>
      </c>
      <c r="Z785" s="10">
        <v>177</v>
      </c>
      <c r="AA785" s="10">
        <v>46</v>
      </c>
      <c r="AB785">
        <v>10</v>
      </c>
      <c r="AC785">
        <v>0</v>
      </c>
      <c r="AD785" s="8">
        <v>0</v>
      </c>
      <c r="AE785" s="8">
        <v>516</v>
      </c>
      <c r="AF785" s="8">
        <v>528</v>
      </c>
      <c r="AG785" s="8">
        <v>533</v>
      </c>
      <c r="AH785" s="10">
        <v>0</v>
      </c>
      <c r="AI785" s="10">
        <v>98</v>
      </c>
      <c r="AJ785" s="10">
        <v>99</v>
      </c>
    </row>
    <row r="786" spans="1:37" hidden="1" x14ac:dyDescent="0.3">
      <c r="A786" s="1">
        <v>784</v>
      </c>
      <c r="B786" t="s">
        <v>2478</v>
      </c>
      <c r="C786" s="2" t="s">
        <v>2479</v>
      </c>
      <c r="D786" t="s">
        <v>113</v>
      </c>
      <c r="E786" t="s">
        <v>2480</v>
      </c>
      <c r="F786">
        <v>16</v>
      </c>
      <c r="G786">
        <v>1859</v>
      </c>
      <c r="H786">
        <v>6430</v>
      </c>
      <c r="I786" t="s">
        <v>39</v>
      </c>
      <c r="J786" s="4">
        <v>4295</v>
      </c>
      <c r="K786" s="4">
        <v>3802</v>
      </c>
      <c r="L786" s="4">
        <v>2056</v>
      </c>
      <c r="M786">
        <v>0.67</v>
      </c>
      <c r="N786">
        <v>0.32</v>
      </c>
      <c r="O786" s="6">
        <v>0</v>
      </c>
      <c r="P786" s="6">
        <v>3.42</v>
      </c>
      <c r="Q786" s="6">
        <v>3.08</v>
      </c>
      <c r="R786" s="6">
        <v>3.2</v>
      </c>
      <c r="S786" s="6" t="s">
        <v>40</v>
      </c>
      <c r="T786">
        <v>0.32</v>
      </c>
      <c r="U786" s="8">
        <v>0</v>
      </c>
      <c r="V786" s="8">
        <v>108</v>
      </c>
      <c r="W786" s="8">
        <v>39</v>
      </c>
      <c r="X786" s="8">
        <v>88</v>
      </c>
      <c r="Y786" s="10">
        <v>0</v>
      </c>
      <c r="Z786" s="10">
        <v>277</v>
      </c>
      <c r="AA786" s="10">
        <v>44</v>
      </c>
      <c r="AB786">
        <v>10</v>
      </c>
      <c r="AC786">
        <v>0</v>
      </c>
      <c r="AD786" s="8">
        <v>0</v>
      </c>
      <c r="AE786" s="8">
        <v>1653</v>
      </c>
      <c r="AF786" s="8">
        <v>1864</v>
      </c>
      <c r="AG786" s="8">
        <v>2126</v>
      </c>
      <c r="AH786" s="10">
        <v>0</v>
      </c>
      <c r="AI786" s="10">
        <v>89</v>
      </c>
      <c r="AJ786" s="10">
        <v>88</v>
      </c>
    </row>
    <row r="787" spans="1:37" hidden="1" x14ac:dyDescent="0.3">
      <c r="A787" s="1">
        <v>785</v>
      </c>
      <c r="B787" t="s">
        <v>2481</v>
      </c>
      <c r="C787" s="2" t="s">
        <v>2482</v>
      </c>
      <c r="D787" t="s">
        <v>455</v>
      </c>
      <c r="E787" t="s">
        <v>2483</v>
      </c>
      <c r="F787">
        <v>16</v>
      </c>
      <c r="G787">
        <v>963</v>
      </c>
      <c r="H787">
        <v>10750</v>
      </c>
      <c r="I787" t="s">
        <v>39</v>
      </c>
      <c r="J787" s="4">
        <v>7191</v>
      </c>
      <c r="K787" s="4">
        <v>6150</v>
      </c>
      <c r="L787" s="4">
        <v>2465</v>
      </c>
      <c r="M787">
        <v>0.67</v>
      </c>
      <c r="N787">
        <v>0.23</v>
      </c>
      <c r="O787" s="6">
        <v>0</v>
      </c>
      <c r="P787" s="6">
        <v>1.52</v>
      </c>
      <c r="Q787" s="6">
        <v>3.53</v>
      </c>
      <c r="R787" s="6">
        <v>1.96</v>
      </c>
      <c r="S787" s="6" t="s">
        <v>40</v>
      </c>
      <c r="T787">
        <v>0.22</v>
      </c>
      <c r="U787" s="8">
        <v>0</v>
      </c>
      <c r="V787" s="8">
        <v>14</v>
      </c>
      <c r="W787" s="8">
        <v>27</v>
      </c>
      <c r="X787" s="8">
        <v>29</v>
      </c>
      <c r="Y787" s="10">
        <v>0</v>
      </c>
      <c r="Z787" s="10">
        <v>52</v>
      </c>
      <c r="AA787" s="10">
        <v>93</v>
      </c>
      <c r="AB787">
        <v>10</v>
      </c>
      <c r="AC787">
        <v>0</v>
      </c>
      <c r="AD787" s="8">
        <v>0</v>
      </c>
      <c r="AE787" s="8">
        <v>240</v>
      </c>
      <c r="AF787" s="8">
        <v>236</v>
      </c>
      <c r="AG787" s="8">
        <v>232</v>
      </c>
      <c r="AH787" s="10">
        <v>0</v>
      </c>
      <c r="AI787" s="10">
        <v>102</v>
      </c>
      <c r="AJ787" s="10">
        <v>102</v>
      </c>
    </row>
    <row r="788" spans="1:37" hidden="1" x14ac:dyDescent="0.3">
      <c r="A788" s="1">
        <v>786</v>
      </c>
      <c r="B788" t="s">
        <v>2484</v>
      </c>
      <c r="C788" s="2" t="s">
        <v>2485</v>
      </c>
      <c r="D788" t="s">
        <v>96</v>
      </c>
      <c r="E788" t="s">
        <v>2486</v>
      </c>
      <c r="F788">
        <v>16</v>
      </c>
      <c r="G788">
        <v>76</v>
      </c>
      <c r="H788">
        <v>2210</v>
      </c>
      <c r="I788" t="s">
        <v>39</v>
      </c>
      <c r="J788" s="4">
        <v>1479</v>
      </c>
      <c r="K788" s="4">
        <v>1183</v>
      </c>
      <c r="L788" s="4">
        <v>136</v>
      </c>
      <c r="M788">
        <v>0.67</v>
      </c>
      <c r="N788">
        <v>0.06</v>
      </c>
      <c r="O788" s="6">
        <v>0</v>
      </c>
      <c r="P788" s="6">
        <v>0.48</v>
      </c>
      <c r="Q788" s="6">
        <v>0.99</v>
      </c>
      <c r="R788" s="6">
        <v>0</v>
      </c>
      <c r="S788" s="6" t="s">
        <v>40</v>
      </c>
      <c r="T788">
        <v>0.06</v>
      </c>
      <c r="U788" s="8">
        <v>0</v>
      </c>
      <c r="V788" s="8">
        <v>0</v>
      </c>
      <c r="W788" s="8">
        <v>0</v>
      </c>
      <c r="X788" s="8">
        <v>0</v>
      </c>
      <c r="AB788">
        <v>10</v>
      </c>
      <c r="AC788">
        <v>0</v>
      </c>
      <c r="AD788" s="8">
        <v>0</v>
      </c>
      <c r="AE788" s="8">
        <v>0</v>
      </c>
      <c r="AF788" s="8">
        <v>0</v>
      </c>
      <c r="AG788" s="8">
        <v>0</v>
      </c>
    </row>
    <row r="789" spans="1:37" hidden="1" x14ac:dyDescent="0.3">
      <c r="A789" s="1">
        <v>787</v>
      </c>
      <c r="B789" t="s">
        <v>2487</v>
      </c>
      <c r="C789" s="2" t="s">
        <v>2488</v>
      </c>
      <c r="D789" t="s">
        <v>96</v>
      </c>
      <c r="E789" t="s">
        <v>2334</v>
      </c>
      <c r="F789">
        <v>16</v>
      </c>
      <c r="G789">
        <v>95</v>
      </c>
      <c r="H789">
        <v>2215</v>
      </c>
      <c r="I789" t="s">
        <v>39</v>
      </c>
      <c r="J789" s="4">
        <v>1481</v>
      </c>
      <c r="K789" s="4">
        <v>1160</v>
      </c>
      <c r="L789" s="4">
        <v>24</v>
      </c>
      <c r="M789">
        <v>0.67</v>
      </c>
      <c r="N789">
        <v>0.01</v>
      </c>
      <c r="O789" s="6">
        <v>0</v>
      </c>
      <c r="P789" s="6">
        <v>0.2</v>
      </c>
      <c r="Q789" s="6">
        <v>0</v>
      </c>
      <c r="R789" s="6">
        <v>0</v>
      </c>
      <c r="S789" s="6" t="s">
        <v>40</v>
      </c>
      <c r="T789">
        <v>0.01</v>
      </c>
      <c r="U789" s="8">
        <v>0</v>
      </c>
      <c r="V789" s="8">
        <v>-1</v>
      </c>
      <c r="W789" s="8">
        <v>0</v>
      </c>
      <c r="X789" s="8">
        <v>0</v>
      </c>
      <c r="Y789" s="10">
        <v>0</v>
      </c>
      <c r="AB789">
        <v>10</v>
      </c>
      <c r="AC789">
        <v>0</v>
      </c>
      <c r="AD789" s="8">
        <v>0</v>
      </c>
      <c r="AE789" s="8">
        <v>0</v>
      </c>
      <c r="AF789" s="8">
        <v>0</v>
      </c>
      <c r="AG789" s="8">
        <v>0</v>
      </c>
    </row>
    <row r="790" spans="1:37" hidden="1" x14ac:dyDescent="0.3">
      <c r="A790" s="1">
        <v>788</v>
      </c>
      <c r="B790" t="s">
        <v>2489</v>
      </c>
      <c r="C790" s="2" t="s">
        <v>2490</v>
      </c>
      <c r="D790" t="s">
        <v>96</v>
      </c>
      <c r="E790" t="s">
        <v>96</v>
      </c>
      <c r="F790">
        <v>16</v>
      </c>
      <c r="G790">
        <v>111</v>
      </c>
      <c r="H790">
        <v>2205</v>
      </c>
      <c r="I790" t="s">
        <v>39</v>
      </c>
      <c r="J790" s="4">
        <v>1484</v>
      </c>
      <c r="K790" s="4">
        <v>1157</v>
      </c>
      <c r="L790" s="4">
        <v>0</v>
      </c>
      <c r="M790">
        <v>0.67</v>
      </c>
      <c r="N790">
        <v>0</v>
      </c>
      <c r="O790" s="6">
        <v>0</v>
      </c>
      <c r="P790" s="6">
        <v>0</v>
      </c>
      <c r="Q790" s="6">
        <v>0</v>
      </c>
      <c r="R790" s="6">
        <v>0</v>
      </c>
      <c r="S790" s="6" t="s">
        <v>40</v>
      </c>
      <c r="T790">
        <v>0</v>
      </c>
      <c r="U790" s="8">
        <v>0</v>
      </c>
      <c r="V790" s="8">
        <v>-1</v>
      </c>
      <c r="W790" s="8">
        <v>0</v>
      </c>
      <c r="X790" s="8">
        <v>0</v>
      </c>
      <c r="Y790" s="10">
        <v>0</v>
      </c>
      <c r="AB790">
        <v>10</v>
      </c>
      <c r="AC790">
        <v>0</v>
      </c>
      <c r="AD790" s="8">
        <v>0</v>
      </c>
      <c r="AE790" s="8">
        <v>0</v>
      </c>
      <c r="AF790" s="8">
        <v>0</v>
      </c>
      <c r="AG790" s="8">
        <v>0</v>
      </c>
    </row>
    <row r="791" spans="1:37" hidden="1" x14ac:dyDescent="0.3">
      <c r="A791" s="1">
        <v>789</v>
      </c>
      <c r="B791" t="s">
        <v>2491</v>
      </c>
      <c r="C791" s="2" t="s">
        <v>2492</v>
      </c>
      <c r="D791" t="s">
        <v>43</v>
      </c>
      <c r="E791" t="s">
        <v>2493</v>
      </c>
      <c r="F791">
        <v>16</v>
      </c>
      <c r="G791">
        <v>5449</v>
      </c>
      <c r="H791">
        <v>24400</v>
      </c>
      <c r="I791" t="s">
        <v>39</v>
      </c>
      <c r="J791" s="4">
        <v>16238</v>
      </c>
      <c r="K791" s="4">
        <v>11520</v>
      </c>
      <c r="L791" s="4">
        <v>-5187</v>
      </c>
      <c r="M791">
        <v>0.67</v>
      </c>
      <c r="N791">
        <v>-0.21</v>
      </c>
      <c r="O791" s="6">
        <v>0</v>
      </c>
      <c r="P791" s="6">
        <v>-3.52</v>
      </c>
      <c r="Q791" s="6">
        <v>-1.1100000000000001</v>
      </c>
      <c r="R791" s="6">
        <v>1.89</v>
      </c>
      <c r="S791" s="6" t="s">
        <v>40</v>
      </c>
      <c r="T791">
        <v>-0.17</v>
      </c>
      <c r="U791" s="8">
        <v>0</v>
      </c>
      <c r="V791" s="8">
        <v>38</v>
      </c>
      <c r="W791" s="8">
        <v>130</v>
      </c>
      <c r="X791" s="8">
        <v>199</v>
      </c>
      <c r="Y791" s="10">
        <v>0</v>
      </c>
      <c r="Z791" s="10">
        <v>29</v>
      </c>
      <c r="AA791" s="10">
        <v>65</v>
      </c>
      <c r="AB791">
        <v>10</v>
      </c>
      <c r="AC791">
        <v>0</v>
      </c>
      <c r="AD791" s="8">
        <v>0</v>
      </c>
      <c r="AE791" s="8">
        <v>1464</v>
      </c>
      <c r="AF791" s="8">
        <v>2026</v>
      </c>
      <c r="AG791" s="8">
        <v>2141</v>
      </c>
      <c r="AH791" s="10">
        <v>0</v>
      </c>
      <c r="AI791" s="10">
        <v>72</v>
      </c>
      <c r="AJ791" s="10">
        <v>95</v>
      </c>
    </row>
    <row r="792" spans="1:37" hidden="1" x14ac:dyDescent="0.3">
      <c r="A792" s="1">
        <v>790</v>
      </c>
      <c r="B792" t="s">
        <v>2494</v>
      </c>
      <c r="C792" s="2" t="s">
        <v>2495</v>
      </c>
      <c r="D792" t="s">
        <v>59</v>
      </c>
      <c r="E792" t="s">
        <v>2496</v>
      </c>
      <c r="F792">
        <v>15</v>
      </c>
      <c r="G792">
        <v>1142</v>
      </c>
      <c r="H792">
        <v>7750</v>
      </c>
      <c r="I792" t="s">
        <v>39</v>
      </c>
      <c r="J792" s="4">
        <v>5161</v>
      </c>
      <c r="K792" s="4">
        <v>3055</v>
      </c>
      <c r="L792" s="4">
        <v>-4406</v>
      </c>
      <c r="M792">
        <v>0.67</v>
      </c>
      <c r="N792">
        <v>-0.56999999999999995</v>
      </c>
      <c r="O792" s="6">
        <v>0</v>
      </c>
      <c r="P792" s="6">
        <v>-11.6</v>
      </c>
      <c r="Q792" s="6">
        <v>1.21</v>
      </c>
      <c r="R792" s="6">
        <v>6.22</v>
      </c>
      <c r="S792" s="6" t="s">
        <v>40</v>
      </c>
      <c r="T792">
        <v>-0.56999999999999995</v>
      </c>
      <c r="U792" s="8">
        <v>0</v>
      </c>
      <c r="V792" s="8">
        <v>-103</v>
      </c>
      <c r="W792" s="8">
        <v>4</v>
      </c>
      <c r="X792" s="8">
        <v>63</v>
      </c>
      <c r="Y792" s="10">
        <v>0</v>
      </c>
      <c r="Z792" s="10">
        <v>-2575</v>
      </c>
      <c r="AA792" s="10">
        <v>6</v>
      </c>
      <c r="AB792">
        <v>10</v>
      </c>
      <c r="AC792">
        <v>0</v>
      </c>
      <c r="AD792" s="8">
        <v>0</v>
      </c>
      <c r="AE792" s="8">
        <v>1144</v>
      </c>
      <c r="AF792" s="8">
        <v>1269</v>
      </c>
      <c r="AG792" s="8">
        <v>1262</v>
      </c>
      <c r="AH792" s="10">
        <v>0</v>
      </c>
      <c r="AI792" s="10">
        <v>90</v>
      </c>
      <c r="AJ792" s="10">
        <v>101</v>
      </c>
    </row>
    <row r="793" spans="1:37" x14ac:dyDescent="0.3">
      <c r="A793" s="1">
        <v>385</v>
      </c>
      <c r="B793" t="s">
        <v>1265</v>
      </c>
      <c r="C793" s="2" t="s">
        <v>1266</v>
      </c>
      <c r="D793" t="s">
        <v>43</v>
      </c>
      <c r="E793" t="s">
        <v>1267</v>
      </c>
      <c r="F793">
        <v>14</v>
      </c>
      <c r="G793">
        <v>4584</v>
      </c>
      <c r="H793">
        <v>19100</v>
      </c>
      <c r="I793" t="s">
        <v>7</v>
      </c>
      <c r="J793" s="4">
        <v>21850</v>
      </c>
      <c r="K793" s="4">
        <v>23916</v>
      </c>
      <c r="L793" s="4">
        <v>31231</v>
      </c>
      <c r="M793">
        <v>1.1399999999999999</v>
      </c>
      <c r="N793">
        <v>1.64</v>
      </c>
      <c r="O793" s="6">
        <v>12.86</v>
      </c>
      <c r="P793" s="6">
        <v>6.17</v>
      </c>
      <c r="Q793" s="6">
        <v>8.25</v>
      </c>
      <c r="R793" s="6">
        <v>9.61</v>
      </c>
      <c r="S793" s="6" t="s">
        <v>40</v>
      </c>
      <c r="T793">
        <v>0.95</v>
      </c>
      <c r="U793" s="8">
        <v>975</v>
      </c>
      <c r="V793" s="8">
        <v>680</v>
      </c>
      <c r="W793" s="8">
        <v>593</v>
      </c>
      <c r="X793" s="8">
        <v>543</v>
      </c>
      <c r="Y793" s="10">
        <v>143</v>
      </c>
      <c r="Z793" s="10">
        <v>115</v>
      </c>
      <c r="AA793" s="10">
        <v>109</v>
      </c>
      <c r="AB793">
        <v>10</v>
      </c>
      <c r="AC793">
        <v>2.13</v>
      </c>
      <c r="AD793" s="8">
        <v>9201</v>
      </c>
      <c r="AE793" s="8">
        <v>8078</v>
      </c>
      <c r="AF793" s="8">
        <v>8143</v>
      </c>
      <c r="AG793" s="8">
        <v>7887</v>
      </c>
      <c r="AH793" s="10">
        <v>114</v>
      </c>
      <c r="AI793" s="10">
        <v>99</v>
      </c>
      <c r="AJ793" s="10">
        <v>103</v>
      </c>
      <c r="AK793" s="12">
        <f>U793/AD793</f>
        <v>0.10596674274535377</v>
      </c>
    </row>
    <row r="794" spans="1:37" hidden="1" x14ac:dyDescent="0.3">
      <c r="A794" s="1">
        <v>792</v>
      </c>
      <c r="B794" t="s">
        <v>2500</v>
      </c>
      <c r="C794" s="2" t="s">
        <v>2501</v>
      </c>
      <c r="D794" t="s">
        <v>354</v>
      </c>
      <c r="E794" t="s">
        <v>2502</v>
      </c>
      <c r="F794">
        <v>16</v>
      </c>
      <c r="G794">
        <v>3857</v>
      </c>
      <c r="H794">
        <v>22050</v>
      </c>
      <c r="I794" t="s">
        <v>39</v>
      </c>
      <c r="J794" s="4">
        <v>14550</v>
      </c>
      <c r="K794" s="4">
        <v>15393</v>
      </c>
      <c r="L794" s="4">
        <v>18381</v>
      </c>
      <c r="M794">
        <v>0.66</v>
      </c>
      <c r="N794">
        <v>0.83</v>
      </c>
      <c r="O794" s="6">
        <v>0</v>
      </c>
      <c r="P794" s="6">
        <v>6.58</v>
      </c>
      <c r="Q794" s="6">
        <v>13.3</v>
      </c>
      <c r="R794" s="6">
        <v>18.28</v>
      </c>
      <c r="S794" s="6" t="s">
        <v>40</v>
      </c>
      <c r="T794">
        <v>0.85</v>
      </c>
      <c r="U794" s="8">
        <v>0</v>
      </c>
      <c r="V794" s="8">
        <v>317</v>
      </c>
      <c r="W794" s="8">
        <v>336</v>
      </c>
      <c r="X794" s="8">
        <v>336</v>
      </c>
      <c r="Y794" s="10">
        <v>0</v>
      </c>
      <c r="Z794" s="10">
        <v>94</v>
      </c>
      <c r="AA794" s="10">
        <v>100</v>
      </c>
      <c r="AB794">
        <v>10</v>
      </c>
      <c r="AC794">
        <v>0</v>
      </c>
      <c r="AD794" s="8">
        <v>0</v>
      </c>
      <c r="AE794" s="8">
        <v>1773</v>
      </c>
      <c r="AF794" s="8">
        <v>1663</v>
      </c>
      <c r="AG794" s="8">
        <v>1528</v>
      </c>
      <c r="AH794" s="10">
        <v>0</v>
      </c>
      <c r="AI794" s="10">
        <v>107</v>
      </c>
      <c r="AJ794" s="10">
        <v>109</v>
      </c>
    </row>
    <row r="795" spans="1:37" hidden="1" x14ac:dyDescent="0.3">
      <c r="A795" s="1">
        <v>1407</v>
      </c>
      <c r="B795" t="s">
        <v>4317</v>
      </c>
      <c r="C795" s="2" t="s">
        <v>4318</v>
      </c>
      <c r="D795" t="s">
        <v>682</v>
      </c>
      <c r="E795" t="s">
        <v>4319</v>
      </c>
      <c r="F795">
        <v>16</v>
      </c>
      <c r="G795">
        <v>1937</v>
      </c>
      <c r="H795">
        <v>25950</v>
      </c>
      <c r="I795" t="s">
        <v>7</v>
      </c>
      <c r="J795" s="4">
        <v>8138</v>
      </c>
      <c r="K795" s="4">
        <v>9474</v>
      </c>
      <c r="L795" s="4">
        <v>14206</v>
      </c>
      <c r="M795">
        <v>0.31</v>
      </c>
      <c r="N795">
        <v>0.55000000000000004</v>
      </c>
      <c r="O795" s="6">
        <v>17.559999999999999</v>
      </c>
      <c r="P795" s="6">
        <v>15.65</v>
      </c>
      <c r="Q795" s="6">
        <v>59.19</v>
      </c>
      <c r="R795" s="6">
        <v>0</v>
      </c>
      <c r="S795" s="6" t="s">
        <v>40</v>
      </c>
      <c r="T795">
        <v>0.89</v>
      </c>
      <c r="U795" s="8">
        <v>106</v>
      </c>
      <c r="V795" s="8">
        <v>41</v>
      </c>
      <c r="W795" s="8">
        <v>65</v>
      </c>
      <c r="X795" s="8">
        <v>22</v>
      </c>
      <c r="Y795" s="10">
        <v>259</v>
      </c>
      <c r="Z795" s="10">
        <v>63</v>
      </c>
      <c r="AA795" s="10">
        <v>295</v>
      </c>
      <c r="AB795">
        <v>10</v>
      </c>
      <c r="AC795">
        <v>0.55000000000000004</v>
      </c>
      <c r="AD795" s="8">
        <v>710</v>
      </c>
      <c r="AE795" s="8">
        <v>405</v>
      </c>
      <c r="AF795" s="8">
        <v>378</v>
      </c>
      <c r="AG795" s="8">
        <v>122</v>
      </c>
      <c r="AH795" s="10">
        <v>175</v>
      </c>
      <c r="AI795" s="10">
        <v>107</v>
      </c>
      <c r="AJ795" s="10">
        <v>310</v>
      </c>
      <c r="AK795" s="12">
        <f>U795/AD795</f>
        <v>0.14929577464788732</v>
      </c>
    </row>
    <row r="796" spans="1:37" hidden="1" x14ac:dyDescent="0.3">
      <c r="A796" s="1">
        <v>794</v>
      </c>
      <c r="B796" t="s">
        <v>2506</v>
      </c>
      <c r="C796" s="2" t="s">
        <v>2507</v>
      </c>
      <c r="D796" t="s">
        <v>192</v>
      </c>
      <c r="E796" t="s">
        <v>2508</v>
      </c>
      <c r="F796">
        <v>6</v>
      </c>
      <c r="G796">
        <v>983</v>
      </c>
      <c r="H796">
        <v>6840</v>
      </c>
      <c r="I796" t="s">
        <v>39</v>
      </c>
      <c r="J796" s="4">
        <v>4481</v>
      </c>
      <c r="K796" s="4">
        <v>4503</v>
      </c>
      <c r="L796" s="4">
        <v>4581</v>
      </c>
      <c r="M796">
        <v>0.66</v>
      </c>
      <c r="N796">
        <v>0.67</v>
      </c>
      <c r="O796" s="6">
        <v>0</v>
      </c>
      <c r="P796" s="6">
        <v>8.9700000000000006</v>
      </c>
      <c r="Q796" s="6">
        <v>7.01</v>
      </c>
      <c r="R796" s="6">
        <v>7.66</v>
      </c>
      <c r="S796" s="6" t="s">
        <v>40</v>
      </c>
      <c r="T796">
        <v>0.71</v>
      </c>
      <c r="U796" s="8">
        <v>0</v>
      </c>
      <c r="V796" s="8">
        <v>91</v>
      </c>
      <c r="W796" s="8">
        <v>72</v>
      </c>
      <c r="X796" s="8">
        <v>68</v>
      </c>
      <c r="Y796" s="10">
        <v>0</v>
      </c>
      <c r="Z796" s="10">
        <v>126</v>
      </c>
      <c r="AA796" s="10">
        <v>106</v>
      </c>
      <c r="AB796">
        <v>10</v>
      </c>
      <c r="AC796">
        <v>0</v>
      </c>
      <c r="AD796" s="8">
        <v>0</v>
      </c>
      <c r="AE796" s="8">
        <v>2039</v>
      </c>
      <c r="AF796" s="8">
        <v>1786</v>
      </c>
      <c r="AG796" s="8">
        <v>1695</v>
      </c>
      <c r="AH796" s="10">
        <v>0</v>
      </c>
      <c r="AI796" s="10">
        <v>114</v>
      </c>
      <c r="AJ796" s="10">
        <v>105</v>
      </c>
    </row>
    <row r="797" spans="1:37" x14ac:dyDescent="0.3">
      <c r="A797" s="1">
        <v>387</v>
      </c>
      <c r="B797" t="s">
        <v>1271</v>
      </c>
      <c r="C797" s="2" t="s">
        <v>1272</v>
      </c>
      <c r="D797" t="s">
        <v>739</v>
      </c>
      <c r="E797" t="s">
        <v>1273</v>
      </c>
      <c r="F797">
        <v>16</v>
      </c>
      <c r="G797">
        <v>217622</v>
      </c>
      <c r="H797">
        <v>306000</v>
      </c>
      <c r="I797" t="s">
        <v>7</v>
      </c>
      <c r="J797" s="4">
        <v>348895</v>
      </c>
      <c r="K797" s="4">
        <v>360386</v>
      </c>
      <c r="L797" s="4">
        <v>401078</v>
      </c>
      <c r="M797">
        <v>1.1399999999999999</v>
      </c>
      <c r="N797">
        <v>1.31</v>
      </c>
      <c r="O797" s="6">
        <v>9.4600000000000009</v>
      </c>
      <c r="P797" s="6">
        <v>6.44</v>
      </c>
      <c r="Q797" s="6">
        <v>3.91</v>
      </c>
      <c r="R797" s="6">
        <v>15.52</v>
      </c>
      <c r="S797" s="6" t="s">
        <v>40</v>
      </c>
      <c r="T797">
        <v>0.95</v>
      </c>
      <c r="U797" s="8">
        <v>15372</v>
      </c>
      <c r="V797" s="8">
        <v>13493</v>
      </c>
      <c r="W797" s="8">
        <v>11082</v>
      </c>
      <c r="X797" s="8">
        <v>12018</v>
      </c>
      <c r="Y797" s="10">
        <v>114</v>
      </c>
      <c r="Z797" s="10">
        <v>122</v>
      </c>
      <c r="AA797" s="10">
        <v>92</v>
      </c>
      <c r="AB797">
        <v>10</v>
      </c>
      <c r="AC797">
        <v>0.71</v>
      </c>
      <c r="AD797" s="8">
        <v>195003</v>
      </c>
      <c r="AE797" s="8">
        <v>186247</v>
      </c>
      <c r="AF797" s="8">
        <v>177407</v>
      </c>
      <c r="AG797" s="8">
        <v>168740</v>
      </c>
      <c r="AH797" s="10">
        <v>105</v>
      </c>
      <c r="AI797" s="10">
        <v>105</v>
      </c>
      <c r="AJ797" s="10">
        <v>105</v>
      </c>
      <c r="AK797" s="12">
        <f>U797/AD797</f>
        <v>7.8829556468362025E-2</v>
      </c>
    </row>
    <row r="798" spans="1:37" hidden="1" x14ac:dyDescent="0.3">
      <c r="A798" s="1">
        <v>796</v>
      </c>
      <c r="B798" t="s">
        <v>2512</v>
      </c>
      <c r="C798" s="2" t="s">
        <v>2513</v>
      </c>
      <c r="D798" t="s">
        <v>682</v>
      </c>
      <c r="E798" t="s">
        <v>2514</v>
      </c>
      <c r="F798">
        <v>16</v>
      </c>
      <c r="G798">
        <v>567</v>
      </c>
      <c r="H798">
        <v>18750</v>
      </c>
      <c r="I798" t="s">
        <v>39</v>
      </c>
      <c r="J798" s="4">
        <v>12347</v>
      </c>
      <c r="K798" s="4">
        <v>11805</v>
      </c>
      <c r="L798" s="4">
        <v>9886</v>
      </c>
      <c r="M798">
        <v>0.66</v>
      </c>
      <c r="N798">
        <v>0.53</v>
      </c>
      <c r="O798" s="6">
        <v>0</v>
      </c>
      <c r="P798" s="6">
        <v>2</v>
      </c>
      <c r="Q798" s="6">
        <v>3.53</v>
      </c>
      <c r="R798" s="6">
        <v>22.67</v>
      </c>
      <c r="S798" s="6" t="s">
        <v>40</v>
      </c>
      <c r="T798">
        <v>0.53</v>
      </c>
      <c r="U798" s="8">
        <v>0</v>
      </c>
      <c r="V798" s="8">
        <v>-1</v>
      </c>
      <c r="W798" s="8">
        <v>5</v>
      </c>
      <c r="X798" s="8">
        <v>52</v>
      </c>
      <c r="Y798" s="10">
        <v>0</v>
      </c>
      <c r="Z798" s="10">
        <v>-20</v>
      </c>
      <c r="AA798" s="10">
        <v>10</v>
      </c>
      <c r="AB798">
        <v>10</v>
      </c>
      <c r="AC798">
        <v>0</v>
      </c>
      <c r="AD798" s="8">
        <v>0</v>
      </c>
      <c r="AE798" s="8">
        <v>84</v>
      </c>
      <c r="AF798" s="8">
        <v>121</v>
      </c>
      <c r="AG798" s="8">
        <v>181</v>
      </c>
      <c r="AH798" s="10">
        <v>0</v>
      </c>
      <c r="AI798" s="10">
        <v>69</v>
      </c>
      <c r="AJ798" s="10">
        <v>67</v>
      </c>
    </row>
    <row r="799" spans="1:37" hidden="1" x14ac:dyDescent="0.3">
      <c r="A799" s="1">
        <v>797</v>
      </c>
      <c r="B799" t="s">
        <v>2515</v>
      </c>
      <c r="C799" s="2" t="s">
        <v>2516</v>
      </c>
      <c r="D799" t="s">
        <v>649</v>
      </c>
      <c r="E799" t="s">
        <v>2517</v>
      </c>
      <c r="F799">
        <v>16</v>
      </c>
      <c r="G799">
        <v>3008</v>
      </c>
      <c r="H799">
        <v>8630</v>
      </c>
      <c r="I799" t="s">
        <v>39</v>
      </c>
      <c r="J799" s="4">
        <v>5677</v>
      </c>
      <c r="K799" s="4">
        <v>5371</v>
      </c>
      <c r="L799" s="4">
        <v>4286</v>
      </c>
      <c r="M799">
        <v>0.66</v>
      </c>
      <c r="N799">
        <v>0.5</v>
      </c>
      <c r="O799" s="6">
        <v>0</v>
      </c>
      <c r="P799" s="6">
        <v>-11.02</v>
      </c>
      <c r="Q799" s="6">
        <v>26.19</v>
      </c>
      <c r="R799" s="6">
        <v>13.95</v>
      </c>
      <c r="S799" s="6" t="s">
        <v>40</v>
      </c>
      <c r="T799">
        <v>0.5</v>
      </c>
      <c r="U799" s="8">
        <v>0</v>
      </c>
      <c r="V799" s="8">
        <v>-262</v>
      </c>
      <c r="W799" s="8">
        <v>506</v>
      </c>
      <c r="X799" s="8">
        <v>262</v>
      </c>
      <c r="Y799" s="10">
        <v>0</v>
      </c>
      <c r="Z799" s="10">
        <v>-52</v>
      </c>
      <c r="AA799" s="10">
        <v>193</v>
      </c>
      <c r="AB799">
        <v>15</v>
      </c>
      <c r="AC799">
        <v>0</v>
      </c>
      <c r="AD799" s="8">
        <v>0</v>
      </c>
      <c r="AE799" s="8">
        <v>9272</v>
      </c>
      <c r="AF799" s="8">
        <v>11079</v>
      </c>
      <c r="AG799" s="8">
        <v>7539</v>
      </c>
      <c r="AH799" s="10">
        <v>0</v>
      </c>
      <c r="AI799" s="10">
        <v>84</v>
      </c>
      <c r="AJ799" s="10">
        <v>147</v>
      </c>
    </row>
    <row r="800" spans="1:37" hidden="1" x14ac:dyDescent="0.3">
      <c r="A800" s="1">
        <v>798</v>
      </c>
      <c r="B800" t="s">
        <v>2518</v>
      </c>
      <c r="C800" s="2" t="s">
        <v>2519</v>
      </c>
      <c r="D800" t="s">
        <v>985</v>
      </c>
      <c r="E800" t="s">
        <v>2520</v>
      </c>
      <c r="F800">
        <v>13</v>
      </c>
      <c r="G800">
        <v>1847</v>
      </c>
      <c r="H800">
        <v>14400</v>
      </c>
      <c r="I800" t="s">
        <v>39</v>
      </c>
      <c r="J800" s="4">
        <v>9455</v>
      </c>
      <c r="K800" s="4">
        <v>7714</v>
      </c>
      <c r="L800" s="4">
        <v>1547</v>
      </c>
      <c r="M800">
        <v>0.66</v>
      </c>
      <c r="N800">
        <v>0.11</v>
      </c>
      <c r="O800" s="6">
        <v>0</v>
      </c>
      <c r="P800" s="6">
        <v>4.5999999999999996</v>
      </c>
      <c r="Q800" s="6">
        <v>-5.29</v>
      </c>
      <c r="R800" s="6">
        <v>2.99</v>
      </c>
      <c r="S800" s="6" t="s">
        <v>40</v>
      </c>
      <c r="T800">
        <v>0.11</v>
      </c>
      <c r="U800" s="8">
        <v>0</v>
      </c>
      <c r="V800" s="8">
        <v>174</v>
      </c>
      <c r="W800" s="8">
        <v>61</v>
      </c>
      <c r="X800" s="8">
        <v>83</v>
      </c>
      <c r="Y800" s="10">
        <v>0</v>
      </c>
      <c r="Z800" s="10">
        <v>285</v>
      </c>
      <c r="AA800" s="10">
        <v>73</v>
      </c>
      <c r="AB800">
        <v>10</v>
      </c>
      <c r="AC800">
        <v>0</v>
      </c>
      <c r="AD800" s="8">
        <v>0</v>
      </c>
      <c r="AE800" s="8">
        <v>4840</v>
      </c>
      <c r="AF800" s="8">
        <v>4854</v>
      </c>
      <c r="AG800" s="8">
        <v>4813</v>
      </c>
      <c r="AH800" s="10">
        <v>0</v>
      </c>
      <c r="AI800" s="10">
        <v>100</v>
      </c>
      <c r="AJ800" s="10">
        <v>101</v>
      </c>
    </row>
    <row r="801" spans="1:37" hidden="1" x14ac:dyDescent="0.3">
      <c r="A801" s="1">
        <v>799</v>
      </c>
      <c r="B801" t="s">
        <v>2521</v>
      </c>
      <c r="C801" s="2" t="s">
        <v>2522</v>
      </c>
      <c r="D801" t="s">
        <v>47</v>
      </c>
      <c r="E801" t="s">
        <v>2523</v>
      </c>
      <c r="F801">
        <v>11</v>
      </c>
      <c r="G801">
        <v>1060</v>
      </c>
      <c r="H801">
        <v>5580</v>
      </c>
      <c r="I801" t="s">
        <v>39</v>
      </c>
      <c r="J801" s="4">
        <v>3675</v>
      </c>
      <c r="K801" s="4">
        <v>2954</v>
      </c>
      <c r="L801" s="4">
        <v>401</v>
      </c>
      <c r="M801">
        <v>0.66</v>
      </c>
      <c r="N801">
        <v>7.0000000000000007E-2</v>
      </c>
      <c r="O801" s="6">
        <v>0</v>
      </c>
      <c r="P801" s="6">
        <v>0.09</v>
      </c>
      <c r="Q801" s="6">
        <v>1.49</v>
      </c>
      <c r="R801" s="6">
        <v>0.84</v>
      </c>
      <c r="S801" s="6" t="s">
        <v>40</v>
      </c>
      <c r="T801">
        <v>7.0000000000000007E-2</v>
      </c>
      <c r="U801" s="8">
        <v>0</v>
      </c>
      <c r="V801" s="8">
        <v>0</v>
      </c>
      <c r="W801" s="8">
        <v>21</v>
      </c>
      <c r="X801" s="8">
        <v>69</v>
      </c>
      <c r="Z801" s="10">
        <v>0</v>
      </c>
      <c r="AA801" s="10">
        <v>30</v>
      </c>
      <c r="AB801">
        <v>10</v>
      </c>
      <c r="AC801">
        <v>0</v>
      </c>
      <c r="AD801" s="8">
        <v>0</v>
      </c>
      <c r="AE801" s="8">
        <v>1278</v>
      </c>
      <c r="AF801" s="8">
        <v>1320</v>
      </c>
      <c r="AG801" s="8">
        <v>1352</v>
      </c>
      <c r="AH801" s="10">
        <v>0</v>
      </c>
      <c r="AI801" s="10">
        <v>97</v>
      </c>
      <c r="AJ801" s="10">
        <v>98</v>
      </c>
    </row>
    <row r="802" spans="1:37" hidden="1" x14ac:dyDescent="0.3">
      <c r="A802" s="1">
        <v>800</v>
      </c>
      <c r="B802" t="s">
        <v>2524</v>
      </c>
      <c r="C802" s="2" t="s">
        <v>2525</v>
      </c>
      <c r="D802" t="s">
        <v>146</v>
      </c>
      <c r="E802" t="s">
        <v>2526</v>
      </c>
      <c r="F802">
        <v>16</v>
      </c>
      <c r="G802">
        <v>759</v>
      </c>
      <c r="H802">
        <v>7530</v>
      </c>
      <c r="I802" t="s">
        <v>39</v>
      </c>
      <c r="J802" s="4">
        <v>4954</v>
      </c>
      <c r="K802" s="4">
        <v>3923</v>
      </c>
      <c r="L802" s="4">
        <v>274</v>
      </c>
      <c r="M802">
        <v>0.66</v>
      </c>
      <c r="N802">
        <v>0.04</v>
      </c>
      <c r="O802" s="6">
        <v>0</v>
      </c>
      <c r="P802" s="6">
        <v>0.32</v>
      </c>
      <c r="Q802" s="6">
        <v>0.51</v>
      </c>
      <c r="R802" s="6">
        <v>7.0000000000000007E-2</v>
      </c>
      <c r="S802" s="6" t="s">
        <v>40</v>
      </c>
      <c r="T802">
        <v>0.04</v>
      </c>
      <c r="U802" s="8">
        <v>0</v>
      </c>
      <c r="V802" s="8">
        <v>10</v>
      </c>
      <c r="W802" s="8">
        <v>-5</v>
      </c>
      <c r="X802" s="8">
        <v>-4</v>
      </c>
      <c r="Y802" s="10">
        <v>0</v>
      </c>
      <c r="Z802" s="10">
        <v>-200</v>
      </c>
      <c r="AA802" s="10">
        <v>125</v>
      </c>
      <c r="AB802">
        <v>10</v>
      </c>
      <c r="AC802">
        <v>0</v>
      </c>
      <c r="AD802" s="8">
        <v>0</v>
      </c>
      <c r="AE802" s="8">
        <v>1064</v>
      </c>
      <c r="AF802" s="8">
        <v>1133</v>
      </c>
      <c r="AG802" s="8">
        <v>1015</v>
      </c>
      <c r="AH802" s="10">
        <v>0</v>
      </c>
      <c r="AI802" s="10">
        <v>94</v>
      </c>
      <c r="AJ802" s="10">
        <v>112</v>
      </c>
    </row>
    <row r="803" spans="1:37" hidden="1" x14ac:dyDescent="0.3">
      <c r="A803" s="1">
        <v>801</v>
      </c>
      <c r="B803" t="s">
        <v>2527</v>
      </c>
      <c r="C803" s="2" t="s">
        <v>2528</v>
      </c>
      <c r="D803" t="s">
        <v>96</v>
      </c>
      <c r="E803" t="s">
        <v>2267</v>
      </c>
      <c r="F803">
        <v>15</v>
      </c>
      <c r="G803">
        <v>102</v>
      </c>
      <c r="H803">
        <v>2240</v>
      </c>
      <c r="I803" t="s">
        <v>39</v>
      </c>
      <c r="J803" s="4">
        <v>1484</v>
      </c>
      <c r="K803" s="4">
        <v>1176</v>
      </c>
      <c r="L803" s="4">
        <v>85</v>
      </c>
      <c r="M803">
        <v>0.66</v>
      </c>
      <c r="N803">
        <v>0.04</v>
      </c>
      <c r="O803" s="6">
        <v>0</v>
      </c>
      <c r="P803" s="6">
        <v>0.41</v>
      </c>
      <c r="Q803" s="6">
        <v>0.45</v>
      </c>
      <c r="R803" s="6">
        <v>0</v>
      </c>
      <c r="S803" s="6" t="s">
        <v>40</v>
      </c>
      <c r="T803">
        <v>0.04</v>
      </c>
      <c r="U803" s="8">
        <v>0</v>
      </c>
      <c r="V803" s="8">
        <v>0</v>
      </c>
      <c r="W803" s="8">
        <v>-1</v>
      </c>
      <c r="X803" s="8">
        <v>0</v>
      </c>
      <c r="Z803" s="10">
        <v>0</v>
      </c>
      <c r="AB803">
        <v>10</v>
      </c>
      <c r="AC803">
        <v>0</v>
      </c>
      <c r="AD803" s="8">
        <v>0</v>
      </c>
      <c r="AE803" s="8">
        <v>0</v>
      </c>
      <c r="AF803" s="8">
        <v>0</v>
      </c>
      <c r="AG803" s="8">
        <v>0</v>
      </c>
    </row>
    <row r="804" spans="1:37" hidden="1" x14ac:dyDescent="0.3">
      <c r="A804" s="1">
        <v>802</v>
      </c>
      <c r="B804" t="s">
        <v>2529</v>
      </c>
      <c r="C804" s="2" t="s">
        <v>2530</v>
      </c>
      <c r="D804" t="s">
        <v>96</v>
      </c>
      <c r="E804" t="s">
        <v>2267</v>
      </c>
      <c r="F804">
        <v>16</v>
      </c>
      <c r="G804">
        <v>97</v>
      </c>
      <c r="H804">
        <v>2225</v>
      </c>
      <c r="I804" t="s">
        <v>39</v>
      </c>
      <c r="J804" s="4">
        <v>1467</v>
      </c>
      <c r="K804" s="4">
        <v>1154</v>
      </c>
      <c r="L804" s="4">
        <v>45</v>
      </c>
      <c r="M804">
        <v>0.66</v>
      </c>
      <c r="N804">
        <v>0.02</v>
      </c>
      <c r="O804" s="6">
        <v>0</v>
      </c>
      <c r="P804" s="6">
        <v>0.38</v>
      </c>
      <c r="Q804" s="6">
        <v>0</v>
      </c>
      <c r="R804" s="6">
        <v>0</v>
      </c>
      <c r="S804" s="6" t="s">
        <v>40</v>
      </c>
      <c r="T804">
        <v>0.02</v>
      </c>
      <c r="U804" s="8">
        <v>0</v>
      </c>
      <c r="V804" s="8">
        <v>0</v>
      </c>
      <c r="W804" s="8">
        <v>-1</v>
      </c>
      <c r="X804" s="8">
        <v>0</v>
      </c>
      <c r="Z804" s="10">
        <v>0</v>
      </c>
      <c r="AB804">
        <v>10</v>
      </c>
      <c r="AC804">
        <v>0</v>
      </c>
      <c r="AD804" s="8">
        <v>0</v>
      </c>
      <c r="AE804" s="8">
        <v>0</v>
      </c>
      <c r="AF804" s="8">
        <v>0</v>
      </c>
      <c r="AG804" s="8">
        <v>0</v>
      </c>
    </row>
    <row r="805" spans="1:37" hidden="1" x14ac:dyDescent="0.3">
      <c r="A805" s="1">
        <v>803</v>
      </c>
      <c r="B805" t="s">
        <v>2531</v>
      </c>
      <c r="C805" s="2" t="s">
        <v>2532</v>
      </c>
      <c r="D805" t="s">
        <v>849</v>
      </c>
      <c r="E805" t="s">
        <v>2533</v>
      </c>
      <c r="F805">
        <v>14</v>
      </c>
      <c r="G805">
        <v>0</v>
      </c>
      <c r="H805">
        <v>5920</v>
      </c>
      <c r="I805" t="s">
        <v>39</v>
      </c>
      <c r="J805" s="4">
        <v>3922</v>
      </c>
      <c r="K805" s="4">
        <v>3058</v>
      </c>
      <c r="L805" s="4">
        <v>0</v>
      </c>
      <c r="M805">
        <v>0.66</v>
      </c>
      <c r="N805">
        <v>0</v>
      </c>
      <c r="O805" s="6">
        <v>0</v>
      </c>
      <c r="P805" s="6">
        <v>0</v>
      </c>
      <c r="Q805" s="6">
        <v>0</v>
      </c>
      <c r="R805" s="6">
        <v>0</v>
      </c>
      <c r="S805" s="6" t="s">
        <v>40</v>
      </c>
      <c r="T805">
        <v>0</v>
      </c>
      <c r="U805" s="8">
        <v>0</v>
      </c>
      <c r="V805" s="8">
        <v>191</v>
      </c>
      <c r="W805" s="8">
        <v>0</v>
      </c>
      <c r="X805" s="8">
        <v>0</v>
      </c>
      <c r="Y805" s="10">
        <v>0</v>
      </c>
      <c r="AB805">
        <v>10</v>
      </c>
      <c r="AD805" s="8">
        <v>0</v>
      </c>
      <c r="AE805" s="8">
        <v>245</v>
      </c>
      <c r="AF805" s="8">
        <v>0</v>
      </c>
      <c r="AG805" s="8">
        <v>0</v>
      </c>
      <c r="AH805" s="10">
        <v>0</v>
      </c>
    </row>
    <row r="806" spans="1:37" hidden="1" x14ac:dyDescent="0.3">
      <c r="A806" s="1">
        <v>804</v>
      </c>
      <c r="B806" t="s">
        <v>2534</v>
      </c>
      <c r="C806" s="2" t="s">
        <v>2535</v>
      </c>
      <c r="D806" t="s">
        <v>96</v>
      </c>
      <c r="E806" t="s">
        <v>2377</v>
      </c>
      <c r="F806">
        <v>16</v>
      </c>
      <c r="G806">
        <v>151</v>
      </c>
      <c r="H806">
        <v>2155</v>
      </c>
      <c r="I806" t="s">
        <v>39</v>
      </c>
      <c r="J806" s="4">
        <v>1425</v>
      </c>
      <c r="K806" s="4">
        <v>1111</v>
      </c>
      <c r="L806" s="4">
        <v>0</v>
      </c>
      <c r="M806">
        <v>0.66</v>
      </c>
      <c r="N806">
        <v>0</v>
      </c>
      <c r="O806" s="6">
        <v>0</v>
      </c>
      <c r="P806" s="6">
        <v>0</v>
      </c>
      <c r="Q806" s="6">
        <v>0</v>
      </c>
      <c r="R806" s="6">
        <v>0</v>
      </c>
      <c r="S806" s="6" t="s">
        <v>40</v>
      </c>
      <c r="T806">
        <v>0</v>
      </c>
      <c r="U806" s="8">
        <v>0</v>
      </c>
      <c r="V806" s="8">
        <v>0</v>
      </c>
      <c r="W806" s="8">
        <v>0</v>
      </c>
      <c r="X806" s="8">
        <v>0</v>
      </c>
      <c r="AB806">
        <v>10</v>
      </c>
      <c r="AC806">
        <v>0</v>
      </c>
      <c r="AD806" s="8">
        <v>0</v>
      </c>
      <c r="AE806" s="8">
        <v>0</v>
      </c>
      <c r="AF806" s="8">
        <v>0</v>
      </c>
      <c r="AG806" s="8">
        <v>0</v>
      </c>
    </row>
    <row r="807" spans="1:37" hidden="1" x14ac:dyDescent="0.3">
      <c r="A807" s="1">
        <v>805</v>
      </c>
      <c r="B807" t="s">
        <v>2536</v>
      </c>
      <c r="C807" s="2" t="s">
        <v>2537</v>
      </c>
      <c r="D807" t="s">
        <v>150</v>
      </c>
      <c r="E807" t="s">
        <v>2538</v>
      </c>
      <c r="F807">
        <v>16</v>
      </c>
      <c r="G807">
        <v>614</v>
      </c>
      <c r="H807">
        <v>774</v>
      </c>
      <c r="I807" t="s">
        <v>39</v>
      </c>
      <c r="J807" s="4">
        <v>511</v>
      </c>
      <c r="K807" s="4">
        <v>305</v>
      </c>
      <c r="L807" s="4">
        <v>-423</v>
      </c>
      <c r="M807">
        <v>0.66</v>
      </c>
      <c r="N807">
        <v>-0.55000000000000004</v>
      </c>
      <c r="O807" s="6">
        <v>0</v>
      </c>
      <c r="P807" s="6">
        <v>7.04</v>
      </c>
      <c r="Q807" s="6">
        <v>-7.77</v>
      </c>
      <c r="R807" s="6">
        <v>-31.09</v>
      </c>
      <c r="S807" s="6" t="s">
        <v>89</v>
      </c>
      <c r="T807">
        <v>-0.55000000000000004</v>
      </c>
      <c r="U807" s="8">
        <v>0</v>
      </c>
      <c r="V807" s="8">
        <v>-24</v>
      </c>
      <c r="W807" s="8">
        <v>-14</v>
      </c>
      <c r="X807" s="8">
        <v>-12</v>
      </c>
      <c r="Y807" s="10">
        <v>0</v>
      </c>
      <c r="Z807" s="10">
        <v>171</v>
      </c>
      <c r="AA807" s="10">
        <v>117</v>
      </c>
      <c r="AB807">
        <v>10</v>
      </c>
      <c r="AC807">
        <v>0</v>
      </c>
      <c r="AD807" s="8">
        <v>0</v>
      </c>
      <c r="AE807" s="8">
        <v>341</v>
      </c>
      <c r="AF807" s="8">
        <v>88</v>
      </c>
      <c r="AG807" s="8">
        <v>65</v>
      </c>
      <c r="AH807" s="10">
        <v>0</v>
      </c>
      <c r="AI807" s="10">
        <v>388</v>
      </c>
      <c r="AJ807" s="10">
        <v>135</v>
      </c>
    </row>
    <row r="808" spans="1:37" x14ac:dyDescent="0.3">
      <c r="A808" s="1">
        <v>382</v>
      </c>
      <c r="B808" t="s">
        <v>1256</v>
      </c>
      <c r="C808" s="2" t="s">
        <v>1257</v>
      </c>
      <c r="D808" t="s">
        <v>229</v>
      </c>
      <c r="E808" t="s">
        <v>1258</v>
      </c>
      <c r="F808">
        <v>3</v>
      </c>
      <c r="G808">
        <v>4469</v>
      </c>
      <c r="H808">
        <v>12500</v>
      </c>
      <c r="I808" t="s">
        <v>7</v>
      </c>
      <c r="J808" s="4">
        <v>14189</v>
      </c>
      <c r="K808" s="4">
        <v>16618</v>
      </c>
      <c r="L808" s="4">
        <v>25218</v>
      </c>
      <c r="M808">
        <v>1.1399999999999999</v>
      </c>
      <c r="N808">
        <v>2.02</v>
      </c>
      <c r="O808" s="6">
        <v>18.09</v>
      </c>
      <c r="P808" s="6">
        <v>6.89</v>
      </c>
      <c r="Q808" s="6">
        <v>3.2</v>
      </c>
      <c r="R808" s="6">
        <v>-0.13</v>
      </c>
      <c r="S808" s="6" t="s">
        <v>89</v>
      </c>
      <c r="T808">
        <v>0.5</v>
      </c>
      <c r="U808" s="8">
        <v>1144</v>
      </c>
      <c r="V808" s="8">
        <v>812</v>
      </c>
      <c r="W808" s="8">
        <v>555</v>
      </c>
      <c r="X808" s="8">
        <v>423</v>
      </c>
      <c r="Y808" s="10">
        <v>141</v>
      </c>
      <c r="Z808" s="10">
        <v>146</v>
      </c>
      <c r="AA808" s="10">
        <v>131</v>
      </c>
      <c r="AB808">
        <v>10</v>
      </c>
      <c r="AC808">
        <v>2.56</v>
      </c>
      <c r="AD808" s="8">
        <v>20435</v>
      </c>
      <c r="AE808" s="8">
        <v>18296</v>
      </c>
      <c r="AF808" s="8">
        <v>15977</v>
      </c>
      <c r="AG808" s="8">
        <v>13767</v>
      </c>
      <c r="AH808" s="10">
        <v>112</v>
      </c>
      <c r="AI808" s="10">
        <v>115</v>
      </c>
      <c r="AJ808" s="10">
        <v>116</v>
      </c>
      <c r="AK808" s="12">
        <f>U808/AD808</f>
        <v>5.5982383166136532E-2</v>
      </c>
    </row>
    <row r="809" spans="1:37" x14ac:dyDescent="0.3">
      <c r="A809" s="1">
        <v>392</v>
      </c>
      <c r="B809" t="s">
        <v>1286</v>
      </c>
      <c r="C809" s="2" t="s">
        <v>1287</v>
      </c>
      <c r="D809" t="s">
        <v>725</v>
      </c>
      <c r="E809" t="s">
        <v>1288</v>
      </c>
      <c r="F809">
        <v>3</v>
      </c>
      <c r="G809">
        <v>31522</v>
      </c>
      <c r="H809">
        <v>24800</v>
      </c>
      <c r="I809" t="s">
        <v>7</v>
      </c>
      <c r="J809" s="4">
        <v>27949</v>
      </c>
      <c r="K809" s="4">
        <v>29723</v>
      </c>
      <c r="L809" s="4">
        <v>36006</v>
      </c>
      <c r="M809">
        <v>1.1299999999999999</v>
      </c>
      <c r="N809">
        <v>1.45</v>
      </c>
      <c r="O809" s="6">
        <v>11.07</v>
      </c>
      <c r="P809" s="6">
        <v>7.69</v>
      </c>
      <c r="Q809" s="6">
        <v>7.06</v>
      </c>
      <c r="R809" s="6">
        <v>5.45</v>
      </c>
      <c r="S809" s="6" t="s">
        <v>89</v>
      </c>
      <c r="T809">
        <v>0.93</v>
      </c>
      <c r="U809" s="8">
        <v>5687</v>
      </c>
      <c r="V809" s="8">
        <v>4745</v>
      </c>
      <c r="W809" s="8">
        <v>6053</v>
      </c>
      <c r="X809" s="8">
        <v>4726</v>
      </c>
      <c r="Y809" s="10">
        <v>120</v>
      </c>
      <c r="Z809" s="10">
        <v>78</v>
      </c>
      <c r="AA809" s="10">
        <v>128</v>
      </c>
      <c r="AB809">
        <v>10</v>
      </c>
      <c r="AC809">
        <v>1.8</v>
      </c>
      <c r="AD809" s="8">
        <v>296258</v>
      </c>
      <c r="AE809" s="8">
        <v>214724</v>
      </c>
      <c r="AF809" s="8">
        <v>244226</v>
      </c>
      <c r="AG809" s="8">
        <v>251739</v>
      </c>
      <c r="AH809" s="10">
        <v>138</v>
      </c>
      <c r="AI809" s="10">
        <v>88</v>
      </c>
      <c r="AJ809" s="10">
        <v>97</v>
      </c>
      <c r="AK809" s="12">
        <f>U809/AD809</f>
        <v>1.9196106096713E-2</v>
      </c>
    </row>
    <row r="810" spans="1:37" hidden="1" x14ac:dyDescent="0.3">
      <c r="A810" s="1">
        <v>1147</v>
      </c>
      <c r="B810" t="s">
        <v>3544</v>
      </c>
      <c r="C810" s="2" t="s">
        <v>3545</v>
      </c>
      <c r="D810" t="s">
        <v>354</v>
      </c>
      <c r="E810" t="s">
        <v>3546</v>
      </c>
      <c r="F810">
        <v>16</v>
      </c>
      <c r="G810">
        <v>11515</v>
      </c>
      <c r="H810">
        <v>25800</v>
      </c>
      <c r="I810" t="s">
        <v>7</v>
      </c>
      <c r="J810" s="4">
        <v>11435</v>
      </c>
      <c r="K810" s="4">
        <v>13001</v>
      </c>
      <c r="L810" s="4">
        <v>18544</v>
      </c>
      <c r="M810">
        <v>0.44</v>
      </c>
      <c r="N810">
        <v>0.72</v>
      </c>
      <c r="O810" s="6">
        <v>15.59</v>
      </c>
      <c r="P810" s="6">
        <v>14.45</v>
      </c>
      <c r="Q810" s="6">
        <v>16.66</v>
      </c>
      <c r="R810" s="6">
        <v>16.27</v>
      </c>
      <c r="S810" s="6" t="s">
        <v>40</v>
      </c>
      <c r="T810">
        <v>0.7</v>
      </c>
      <c r="U810" s="8">
        <v>896</v>
      </c>
      <c r="V810" s="8">
        <v>847</v>
      </c>
      <c r="W810" s="8">
        <v>686</v>
      </c>
      <c r="X810" s="8">
        <v>551</v>
      </c>
      <c r="Y810" s="10">
        <v>106</v>
      </c>
      <c r="Z810" s="10">
        <v>123</v>
      </c>
      <c r="AA810" s="10">
        <v>125</v>
      </c>
      <c r="AB810">
        <v>10</v>
      </c>
      <c r="AC810">
        <v>0.78</v>
      </c>
      <c r="AD810" s="8">
        <v>6124</v>
      </c>
      <c r="AE810" s="8">
        <v>5591</v>
      </c>
      <c r="AF810" s="8">
        <v>4823</v>
      </c>
      <c r="AG810" s="8">
        <v>4008</v>
      </c>
      <c r="AH810" s="10">
        <v>110</v>
      </c>
      <c r="AI810" s="10">
        <v>116</v>
      </c>
      <c r="AJ810" s="10">
        <v>120</v>
      </c>
      <c r="AK810" s="12">
        <f>U810/AD810</f>
        <v>0.14630960156760286</v>
      </c>
    </row>
    <row r="811" spans="1:37" hidden="1" x14ac:dyDescent="0.3">
      <c r="A811" s="1">
        <v>809</v>
      </c>
      <c r="B811" t="s">
        <v>2548</v>
      </c>
      <c r="C811" s="2" t="s">
        <v>2549</v>
      </c>
      <c r="D811" t="s">
        <v>59</v>
      </c>
      <c r="E811" t="s">
        <v>2550</v>
      </c>
      <c r="F811">
        <v>16</v>
      </c>
      <c r="G811">
        <v>1454</v>
      </c>
      <c r="H811">
        <v>17600</v>
      </c>
      <c r="I811" t="s">
        <v>39</v>
      </c>
      <c r="J811" s="4">
        <v>11416</v>
      </c>
      <c r="K811" s="4">
        <v>13254</v>
      </c>
      <c r="L811" s="4">
        <v>19763</v>
      </c>
      <c r="M811">
        <v>0.65</v>
      </c>
      <c r="N811">
        <v>1.1200000000000001</v>
      </c>
      <c r="O811" s="6">
        <v>0</v>
      </c>
      <c r="P811" s="6">
        <v>13.91</v>
      </c>
      <c r="Q811" s="6">
        <v>19.05</v>
      </c>
      <c r="R811" s="6">
        <v>24.08</v>
      </c>
      <c r="S811" s="6" t="s">
        <v>40</v>
      </c>
      <c r="T811">
        <v>1.1200000000000001</v>
      </c>
      <c r="U811" s="8">
        <v>0</v>
      </c>
      <c r="V811" s="8">
        <v>119</v>
      </c>
      <c r="W811" s="8">
        <v>145</v>
      </c>
      <c r="X811" s="8">
        <v>121</v>
      </c>
      <c r="Y811" s="10">
        <v>0</v>
      </c>
      <c r="Z811" s="10">
        <v>82</v>
      </c>
      <c r="AA811" s="10">
        <v>120</v>
      </c>
      <c r="AB811">
        <v>10</v>
      </c>
      <c r="AC811">
        <v>0</v>
      </c>
      <c r="AD811" s="8">
        <v>0</v>
      </c>
      <c r="AE811" s="8">
        <v>1192</v>
      </c>
      <c r="AF811" s="8">
        <v>1288</v>
      </c>
      <c r="AG811" s="8">
        <v>883</v>
      </c>
      <c r="AH811" s="10">
        <v>0</v>
      </c>
      <c r="AI811" s="10">
        <v>93</v>
      </c>
      <c r="AJ811" s="10">
        <v>146</v>
      </c>
    </row>
    <row r="812" spans="1:37" hidden="1" x14ac:dyDescent="0.3">
      <c r="A812" s="1">
        <v>1559</v>
      </c>
      <c r="B812" t="s">
        <v>4759</v>
      </c>
      <c r="C812" s="2" t="s">
        <v>4760</v>
      </c>
      <c r="D812" t="s">
        <v>616</v>
      </c>
      <c r="E812" t="s">
        <v>4761</v>
      </c>
      <c r="F812">
        <v>16</v>
      </c>
      <c r="G812">
        <v>14814</v>
      </c>
      <c r="H812">
        <v>24650</v>
      </c>
      <c r="I812" t="s">
        <v>7</v>
      </c>
      <c r="J812" s="4">
        <v>5741</v>
      </c>
      <c r="K812" s="4">
        <v>6806</v>
      </c>
      <c r="L812" s="4">
        <v>10578</v>
      </c>
      <c r="M812">
        <v>0.23</v>
      </c>
      <c r="N812">
        <v>0.43</v>
      </c>
      <c r="O812" s="6">
        <v>19.23</v>
      </c>
      <c r="P812" s="6">
        <v>19.54</v>
      </c>
      <c r="Q812" s="6">
        <v>19.3</v>
      </c>
      <c r="R812" s="6">
        <v>20.71</v>
      </c>
      <c r="S812" s="6" t="s">
        <v>40</v>
      </c>
      <c r="T812">
        <v>0.44</v>
      </c>
      <c r="U812" s="8">
        <v>711</v>
      </c>
      <c r="V812" s="8">
        <v>627</v>
      </c>
      <c r="W812" s="8">
        <v>513</v>
      </c>
      <c r="X812" s="8">
        <v>486</v>
      </c>
      <c r="Y812" s="10">
        <v>113</v>
      </c>
      <c r="Z812" s="10">
        <v>122</v>
      </c>
      <c r="AA812" s="10">
        <v>106</v>
      </c>
      <c r="AB812">
        <v>10</v>
      </c>
      <c r="AC812">
        <v>0.48</v>
      </c>
      <c r="AD812" s="8">
        <v>4865</v>
      </c>
      <c r="AE812" s="8">
        <v>4460</v>
      </c>
      <c r="AF812" s="8">
        <v>4109</v>
      </c>
      <c r="AG812" s="8">
        <v>3838</v>
      </c>
      <c r="AH812" s="10">
        <v>109</v>
      </c>
      <c r="AI812" s="10">
        <v>109</v>
      </c>
      <c r="AJ812" s="10">
        <v>107</v>
      </c>
      <c r="AK812" s="12">
        <f>U812/AD812</f>
        <v>0.14614594039054471</v>
      </c>
    </row>
    <row r="813" spans="1:37" hidden="1" x14ac:dyDescent="0.3">
      <c r="A813" s="1">
        <v>983</v>
      </c>
      <c r="B813" t="s">
        <v>3059</v>
      </c>
      <c r="C813" s="2" t="s">
        <v>3060</v>
      </c>
      <c r="D813" t="s">
        <v>743</v>
      </c>
      <c r="E813" t="s">
        <v>3061</v>
      </c>
      <c r="F813">
        <v>16</v>
      </c>
      <c r="G813">
        <v>4465</v>
      </c>
      <c r="H813">
        <v>33500</v>
      </c>
      <c r="I813" t="s">
        <v>7</v>
      </c>
      <c r="J813" s="4">
        <v>18111</v>
      </c>
      <c r="K813" s="4">
        <v>19593</v>
      </c>
      <c r="L813" s="4">
        <v>24844</v>
      </c>
      <c r="M813">
        <v>0.54</v>
      </c>
      <c r="N813">
        <v>0.74</v>
      </c>
      <c r="O813" s="6">
        <v>12.11</v>
      </c>
      <c r="P813" s="6">
        <v>12.84</v>
      </c>
      <c r="Q813" s="6">
        <v>12.35</v>
      </c>
      <c r="R813" s="6">
        <v>13.16</v>
      </c>
      <c r="S813" s="6" t="s">
        <v>40</v>
      </c>
      <c r="T813">
        <v>0.78</v>
      </c>
      <c r="U813" s="8">
        <v>336</v>
      </c>
      <c r="V813" s="8">
        <v>305</v>
      </c>
      <c r="W813" s="8">
        <v>302</v>
      </c>
      <c r="X813" s="8">
        <v>274</v>
      </c>
      <c r="Y813" s="10">
        <v>110</v>
      </c>
      <c r="Z813" s="10">
        <v>101</v>
      </c>
      <c r="AA813" s="10">
        <v>110</v>
      </c>
      <c r="AB813">
        <v>10</v>
      </c>
      <c r="AC813">
        <v>0.75</v>
      </c>
      <c r="AD813" s="8">
        <v>2316</v>
      </c>
      <c r="AE813" s="8">
        <v>2037</v>
      </c>
      <c r="AF813" s="8">
        <v>1898</v>
      </c>
      <c r="AG813" s="8">
        <v>1730</v>
      </c>
      <c r="AH813" s="10">
        <v>114</v>
      </c>
      <c r="AI813" s="10">
        <v>107</v>
      </c>
      <c r="AJ813" s="10">
        <v>110</v>
      </c>
      <c r="AK813" s="12">
        <f>U813/AD813</f>
        <v>0.14507772020725387</v>
      </c>
    </row>
    <row r="814" spans="1:37" hidden="1" x14ac:dyDescent="0.3">
      <c r="A814" s="1">
        <v>1318</v>
      </c>
      <c r="B814" t="s">
        <v>4053</v>
      </c>
      <c r="C814" s="2" t="s">
        <v>4054</v>
      </c>
      <c r="D814" t="s">
        <v>682</v>
      </c>
      <c r="E814" t="s">
        <v>4055</v>
      </c>
      <c r="F814">
        <v>15</v>
      </c>
      <c r="G814">
        <v>6279</v>
      </c>
      <c r="H814">
        <v>61100</v>
      </c>
      <c r="I814" t="s">
        <v>7</v>
      </c>
      <c r="J814" s="4">
        <v>21690</v>
      </c>
      <c r="K814" s="4">
        <v>25283</v>
      </c>
      <c r="L814" s="4">
        <v>38008</v>
      </c>
      <c r="M814">
        <v>0.35</v>
      </c>
      <c r="N814">
        <v>0.62</v>
      </c>
      <c r="O814" s="6">
        <v>17.670000000000002</v>
      </c>
      <c r="P814" s="6">
        <v>14.28</v>
      </c>
      <c r="Q814" s="6">
        <v>21.24</v>
      </c>
      <c r="R814" s="6">
        <v>63.52</v>
      </c>
      <c r="S814" s="6" t="s">
        <v>40</v>
      </c>
      <c r="T814">
        <v>0.87</v>
      </c>
      <c r="U814" s="8">
        <v>400</v>
      </c>
      <c r="V814" s="8">
        <v>271</v>
      </c>
      <c r="W814" s="8">
        <v>373</v>
      </c>
      <c r="X814" s="8">
        <v>813</v>
      </c>
      <c r="Y814" s="10">
        <v>148</v>
      </c>
      <c r="Z814" s="10">
        <v>73</v>
      </c>
      <c r="AA814" s="10">
        <v>46</v>
      </c>
      <c r="AB814">
        <v>10</v>
      </c>
      <c r="AC814">
        <v>0.64</v>
      </c>
      <c r="AD814" s="8">
        <v>2763</v>
      </c>
      <c r="AE814" s="8">
        <v>2425</v>
      </c>
      <c r="AF814" s="8">
        <v>2545</v>
      </c>
      <c r="AG814" s="8">
        <v>2744</v>
      </c>
      <c r="AH814" s="10">
        <v>114</v>
      </c>
      <c r="AI814" s="10">
        <v>95</v>
      </c>
      <c r="AJ814" s="10">
        <v>93</v>
      </c>
      <c r="AK814" s="12">
        <f>U814/AD814</f>
        <v>0.14477017734346725</v>
      </c>
    </row>
    <row r="815" spans="1:37" hidden="1" x14ac:dyDescent="0.3">
      <c r="A815" s="1">
        <v>813</v>
      </c>
      <c r="B815" t="s">
        <v>2560</v>
      </c>
      <c r="C815" s="2" t="s">
        <v>2561</v>
      </c>
      <c r="D815" t="s">
        <v>157</v>
      </c>
      <c r="E815" t="s">
        <v>2562</v>
      </c>
      <c r="F815">
        <v>16</v>
      </c>
      <c r="G815">
        <v>2230</v>
      </c>
      <c r="H815">
        <v>5910</v>
      </c>
      <c r="I815" t="s">
        <v>39</v>
      </c>
      <c r="J815" s="4">
        <v>3814</v>
      </c>
      <c r="K815" s="4">
        <v>3810</v>
      </c>
      <c r="L815" s="4">
        <v>3797</v>
      </c>
      <c r="M815">
        <v>0.65</v>
      </c>
      <c r="N815">
        <v>0.64</v>
      </c>
      <c r="O815" s="6">
        <v>0</v>
      </c>
      <c r="P815" s="6">
        <v>8.98</v>
      </c>
      <c r="Q815" s="6">
        <v>1.28</v>
      </c>
      <c r="R815" s="6">
        <v>17.46</v>
      </c>
      <c r="S815" s="6" t="s">
        <v>40</v>
      </c>
      <c r="T815">
        <v>0.63</v>
      </c>
      <c r="U815" s="8">
        <v>0</v>
      </c>
      <c r="V815" s="8">
        <v>154</v>
      </c>
      <c r="W815" s="8">
        <v>27</v>
      </c>
      <c r="X815" s="8">
        <v>272</v>
      </c>
      <c r="Y815" s="10">
        <v>0</v>
      </c>
      <c r="Z815" s="10">
        <v>570</v>
      </c>
      <c r="AA815" s="10">
        <v>10</v>
      </c>
      <c r="AB815">
        <v>15</v>
      </c>
      <c r="AC815">
        <v>0</v>
      </c>
      <c r="AD815" s="8">
        <v>0</v>
      </c>
      <c r="AE815" s="8">
        <v>1256</v>
      </c>
      <c r="AF815" s="8">
        <v>1103</v>
      </c>
      <c r="AG815" s="8">
        <v>1461</v>
      </c>
      <c r="AH815" s="10">
        <v>0</v>
      </c>
      <c r="AI815" s="10">
        <v>114</v>
      </c>
      <c r="AJ815" s="10">
        <v>75</v>
      </c>
    </row>
    <row r="816" spans="1:37" hidden="1" x14ac:dyDescent="0.3">
      <c r="A816" s="1">
        <v>814</v>
      </c>
      <c r="B816" t="s">
        <v>2563</v>
      </c>
      <c r="C816" s="2" t="s">
        <v>2564</v>
      </c>
      <c r="D816" t="s">
        <v>682</v>
      </c>
      <c r="E816" t="s">
        <v>2565</v>
      </c>
      <c r="F816">
        <v>16</v>
      </c>
      <c r="G816">
        <v>1456</v>
      </c>
      <c r="H816">
        <v>7030</v>
      </c>
      <c r="I816" t="s">
        <v>39</v>
      </c>
      <c r="J816" s="4">
        <v>4598</v>
      </c>
      <c r="K816" s="4">
        <v>4262</v>
      </c>
      <c r="L816" s="4">
        <v>3074</v>
      </c>
      <c r="M816">
        <v>0.65</v>
      </c>
      <c r="N816">
        <v>0.44</v>
      </c>
      <c r="O816" s="6">
        <v>0</v>
      </c>
      <c r="P816" s="6">
        <v>-8.64</v>
      </c>
      <c r="Q816" s="6">
        <v>23.82</v>
      </c>
      <c r="R816" s="6">
        <v>7.07</v>
      </c>
      <c r="S816" s="6" t="s">
        <v>40</v>
      </c>
      <c r="T816">
        <v>0.43</v>
      </c>
      <c r="U816" s="8">
        <v>0</v>
      </c>
      <c r="V816" s="8">
        <v>-12</v>
      </c>
      <c r="W816" s="8">
        <v>31</v>
      </c>
      <c r="X816" s="8">
        <v>96</v>
      </c>
      <c r="Y816" s="10">
        <v>0</v>
      </c>
      <c r="Z816" s="10">
        <v>-39</v>
      </c>
      <c r="AA816" s="10">
        <v>32</v>
      </c>
      <c r="AB816">
        <v>10</v>
      </c>
      <c r="AC816">
        <v>0</v>
      </c>
      <c r="AD816" s="8">
        <v>0</v>
      </c>
      <c r="AE816" s="8">
        <v>1664</v>
      </c>
      <c r="AF816" s="8">
        <v>1590</v>
      </c>
      <c r="AG816" s="8">
        <v>1177</v>
      </c>
      <c r="AH816" s="10">
        <v>0</v>
      </c>
      <c r="AI816" s="10">
        <v>105</v>
      </c>
      <c r="AJ816" s="10">
        <v>135</v>
      </c>
    </row>
    <row r="817" spans="1:37" hidden="1" x14ac:dyDescent="0.3">
      <c r="A817" s="1">
        <v>815</v>
      </c>
      <c r="B817" t="s">
        <v>2566</v>
      </c>
      <c r="C817" s="2" t="s">
        <v>2567</v>
      </c>
      <c r="D817" t="s">
        <v>686</v>
      </c>
      <c r="E817" t="s">
        <v>2568</v>
      </c>
      <c r="F817">
        <v>16</v>
      </c>
      <c r="G817">
        <v>808</v>
      </c>
      <c r="H817">
        <v>6350</v>
      </c>
      <c r="I817" t="s">
        <v>39</v>
      </c>
      <c r="J817" s="4">
        <v>4143</v>
      </c>
      <c r="K817" s="4">
        <v>3585</v>
      </c>
      <c r="L817" s="4">
        <v>1613</v>
      </c>
      <c r="M817">
        <v>0.65</v>
      </c>
      <c r="N817">
        <v>0.25</v>
      </c>
      <c r="O817" s="6">
        <v>0</v>
      </c>
      <c r="P817" s="6">
        <v>0.85</v>
      </c>
      <c r="Q817" s="6">
        <v>3.59</v>
      </c>
      <c r="R817" s="6">
        <v>5.87</v>
      </c>
      <c r="S817" s="6" t="s">
        <v>40</v>
      </c>
      <c r="T817">
        <v>0.25</v>
      </c>
      <c r="U817" s="8">
        <v>0</v>
      </c>
      <c r="V817" s="8">
        <v>-5</v>
      </c>
      <c r="W817" s="8">
        <v>15</v>
      </c>
      <c r="X817" s="8">
        <v>31</v>
      </c>
      <c r="Y817" s="10">
        <v>0</v>
      </c>
      <c r="Z817" s="10">
        <v>-33</v>
      </c>
      <c r="AA817" s="10">
        <v>48</v>
      </c>
      <c r="AB817">
        <v>10</v>
      </c>
      <c r="AC817">
        <v>0</v>
      </c>
      <c r="AD817" s="8">
        <v>0</v>
      </c>
      <c r="AE817" s="8">
        <v>318</v>
      </c>
      <c r="AF817" s="8">
        <v>385</v>
      </c>
      <c r="AG817" s="8">
        <v>425</v>
      </c>
      <c r="AH817" s="10">
        <v>0</v>
      </c>
      <c r="AI817" s="10">
        <v>83</v>
      </c>
      <c r="AJ817" s="10">
        <v>91</v>
      </c>
    </row>
    <row r="818" spans="1:37" hidden="1" x14ac:dyDescent="0.3">
      <c r="A818" s="1">
        <v>816</v>
      </c>
      <c r="B818" t="s">
        <v>2569</v>
      </c>
      <c r="C818" s="2" t="s">
        <v>2570</v>
      </c>
      <c r="D818" t="s">
        <v>77</v>
      </c>
      <c r="E818" t="s">
        <v>2571</v>
      </c>
      <c r="F818">
        <v>16</v>
      </c>
      <c r="G818">
        <v>902</v>
      </c>
      <c r="H818">
        <v>10000</v>
      </c>
      <c r="I818" t="s">
        <v>39</v>
      </c>
      <c r="J818" s="4">
        <v>6494</v>
      </c>
      <c r="K818" s="4">
        <v>5317</v>
      </c>
      <c r="L818" s="4">
        <v>1151</v>
      </c>
      <c r="M818">
        <v>0.65</v>
      </c>
      <c r="N818">
        <v>0.12</v>
      </c>
      <c r="O818" s="6">
        <v>0</v>
      </c>
      <c r="P818" s="6">
        <v>-1.61</v>
      </c>
      <c r="Q818" s="6">
        <v>3.46</v>
      </c>
      <c r="R818" s="6">
        <v>4.66</v>
      </c>
      <c r="S818" s="6" t="s">
        <v>40</v>
      </c>
      <c r="T818">
        <v>0.11</v>
      </c>
      <c r="U818" s="8">
        <v>0</v>
      </c>
      <c r="V818" s="8">
        <v>-2</v>
      </c>
      <c r="W818" s="8">
        <v>30</v>
      </c>
      <c r="X818" s="8">
        <v>41</v>
      </c>
      <c r="Y818" s="10">
        <v>0</v>
      </c>
      <c r="Z818" s="10">
        <v>-7</v>
      </c>
      <c r="AA818" s="10">
        <v>73</v>
      </c>
      <c r="AB818">
        <v>10</v>
      </c>
      <c r="AC818">
        <v>0</v>
      </c>
      <c r="AD818" s="8">
        <v>0</v>
      </c>
      <c r="AE818" s="8">
        <v>484</v>
      </c>
      <c r="AF818" s="8">
        <v>518</v>
      </c>
      <c r="AG818" s="8">
        <v>562</v>
      </c>
      <c r="AH818" s="10">
        <v>0</v>
      </c>
      <c r="AI818" s="10">
        <v>93</v>
      </c>
      <c r="AJ818" s="10">
        <v>92</v>
      </c>
    </row>
    <row r="819" spans="1:37" hidden="1" x14ac:dyDescent="0.3">
      <c r="A819" s="1">
        <v>817</v>
      </c>
      <c r="B819" t="s">
        <v>2572</v>
      </c>
      <c r="C819" s="2" t="s">
        <v>2573</v>
      </c>
      <c r="D819" t="s">
        <v>55</v>
      </c>
      <c r="E819" t="s">
        <v>2574</v>
      </c>
      <c r="F819">
        <v>16</v>
      </c>
      <c r="G819">
        <v>99</v>
      </c>
      <c r="H819">
        <v>2280</v>
      </c>
      <c r="I819" t="s">
        <v>39</v>
      </c>
      <c r="J819" s="4">
        <v>1484</v>
      </c>
      <c r="K819" s="4">
        <v>1157</v>
      </c>
      <c r="L819" s="4">
        <v>0</v>
      </c>
      <c r="M819">
        <v>0.65</v>
      </c>
      <c r="N819">
        <v>0</v>
      </c>
      <c r="O819" s="6">
        <v>0</v>
      </c>
      <c r="P819" s="6">
        <v>0</v>
      </c>
      <c r="Q819" s="6">
        <v>0</v>
      </c>
      <c r="R819" s="6">
        <v>0</v>
      </c>
      <c r="S819" s="6" t="s">
        <v>40</v>
      </c>
      <c r="T819">
        <v>0</v>
      </c>
      <c r="U819" s="8">
        <v>0</v>
      </c>
      <c r="V819" s="8">
        <v>0</v>
      </c>
      <c r="W819" s="8">
        <v>0</v>
      </c>
      <c r="X819" s="8">
        <v>0</v>
      </c>
      <c r="AB819">
        <v>10</v>
      </c>
      <c r="AC819">
        <v>0</v>
      </c>
      <c r="AD819" s="8">
        <v>0</v>
      </c>
      <c r="AE819" s="8">
        <v>0</v>
      </c>
      <c r="AF819" s="8">
        <v>0</v>
      </c>
      <c r="AG819" s="8">
        <v>0</v>
      </c>
    </row>
    <row r="820" spans="1:37" hidden="1" x14ac:dyDescent="0.3">
      <c r="A820" s="1">
        <v>818</v>
      </c>
      <c r="B820" t="s">
        <v>2575</v>
      </c>
      <c r="C820" s="2" t="s">
        <v>2576</v>
      </c>
      <c r="D820" t="s">
        <v>92</v>
      </c>
      <c r="E820" t="s">
        <v>2577</v>
      </c>
      <c r="F820">
        <v>6</v>
      </c>
      <c r="G820">
        <v>979</v>
      </c>
      <c r="H820">
        <v>3995</v>
      </c>
      <c r="I820" t="s">
        <v>39</v>
      </c>
      <c r="J820" s="4">
        <v>2588</v>
      </c>
      <c r="K820" s="4">
        <v>1450</v>
      </c>
      <c r="L820" s="4">
        <v>-2577</v>
      </c>
      <c r="M820">
        <v>0.65</v>
      </c>
      <c r="N820">
        <v>-0.65</v>
      </c>
      <c r="O820" s="6">
        <v>0</v>
      </c>
      <c r="P820" s="6">
        <v>-5.9</v>
      </c>
      <c r="Q820" s="6">
        <v>-0.75</v>
      </c>
      <c r="R820" s="6">
        <v>-10.52</v>
      </c>
      <c r="S820" s="6" t="s">
        <v>40</v>
      </c>
      <c r="T820">
        <v>-0.63</v>
      </c>
      <c r="U820" s="8">
        <v>0</v>
      </c>
      <c r="V820" s="8">
        <v>23</v>
      </c>
      <c r="W820" s="8">
        <v>109</v>
      </c>
      <c r="X820" s="8">
        <v>-37</v>
      </c>
      <c r="Y820" s="10">
        <v>0</v>
      </c>
      <c r="Z820" s="10">
        <v>21</v>
      </c>
      <c r="AA820" s="10">
        <v>-295</v>
      </c>
      <c r="AB820">
        <v>10</v>
      </c>
      <c r="AC820">
        <v>0</v>
      </c>
      <c r="AD820" s="8">
        <v>0</v>
      </c>
      <c r="AE820" s="8">
        <v>12918</v>
      </c>
      <c r="AF820" s="8">
        <v>12163</v>
      </c>
      <c r="AG820" s="8">
        <v>10843</v>
      </c>
      <c r="AH820" s="10">
        <v>0</v>
      </c>
      <c r="AI820" s="10">
        <v>106</v>
      </c>
      <c r="AJ820" s="10">
        <v>112</v>
      </c>
    </row>
    <row r="821" spans="1:37" hidden="1" x14ac:dyDescent="0.3">
      <c r="A821" s="1">
        <v>1047</v>
      </c>
      <c r="B821" t="s">
        <v>3247</v>
      </c>
      <c r="C821" s="2" t="s">
        <v>3248</v>
      </c>
      <c r="D821" t="s">
        <v>682</v>
      </c>
      <c r="E821" t="s">
        <v>3249</v>
      </c>
      <c r="F821">
        <v>16</v>
      </c>
      <c r="G821">
        <v>142291</v>
      </c>
      <c r="H821">
        <v>194000</v>
      </c>
      <c r="I821" t="s">
        <v>7</v>
      </c>
      <c r="J821" s="4">
        <v>97709</v>
      </c>
      <c r="K821" s="4">
        <v>111519</v>
      </c>
      <c r="L821" s="4">
        <v>160426</v>
      </c>
      <c r="M821">
        <v>0.5</v>
      </c>
      <c r="N821">
        <v>0.83</v>
      </c>
      <c r="O821" s="6">
        <v>15.9</v>
      </c>
      <c r="P821" s="6">
        <v>10.92</v>
      </c>
      <c r="Q821" s="6">
        <v>10.18</v>
      </c>
      <c r="R821" s="6">
        <v>14.5</v>
      </c>
      <c r="S821" s="6" t="s">
        <v>40</v>
      </c>
      <c r="T821">
        <v>0.56000000000000005</v>
      </c>
      <c r="U821" s="8">
        <v>13907</v>
      </c>
      <c r="V821" s="8">
        <v>8291</v>
      </c>
      <c r="W821" s="8">
        <v>7409</v>
      </c>
      <c r="X821" s="8">
        <v>11499</v>
      </c>
      <c r="Y821" s="10">
        <v>168</v>
      </c>
      <c r="Z821" s="10">
        <v>112</v>
      </c>
      <c r="AA821" s="10">
        <v>64</v>
      </c>
      <c r="AB821">
        <v>10</v>
      </c>
      <c r="AC821">
        <v>0.98</v>
      </c>
      <c r="AD821" s="8">
        <v>96433</v>
      </c>
      <c r="AE821" s="8">
        <v>82087</v>
      </c>
      <c r="AF821" s="8">
        <v>77183</v>
      </c>
      <c r="AG821" s="8">
        <v>80020</v>
      </c>
      <c r="AH821" s="10">
        <v>117</v>
      </c>
      <c r="AI821" s="10">
        <v>106</v>
      </c>
      <c r="AJ821" s="10">
        <v>96</v>
      </c>
      <c r="AK821" s="12">
        <f>U821/AD821</f>
        <v>0.14421411757385957</v>
      </c>
    </row>
    <row r="822" spans="1:37" x14ac:dyDescent="0.3">
      <c r="A822" s="1">
        <v>402</v>
      </c>
      <c r="B822" t="s">
        <v>1316</v>
      </c>
      <c r="C822" s="2" t="s">
        <v>1317</v>
      </c>
      <c r="D822" t="s">
        <v>133</v>
      </c>
      <c r="E822" t="s">
        <v>1318</v>
      </c>
      <c r="F822">
        <v>16</v>
      </c>
      <c r="G822">
        <v>18112</v>
      </c>
      <c r="H822">
        <v>70700</v>
      </c>
      <c r="I822" t="s">
        <v>7</v>
      </c>
      <c r="J822" s="4">
        <v>77506</v>
      </c>
      <c r="K822" s="4">
        <v>87116</v>
      </c>
      <c r="L822" s="4">
        <v>121146</v>
      </c>
      <c r="M822">
        <v>1.1000000000000001</v>
      </c>
      <c r="N822">
        <v>1.71</v>
      </c>
      <c r="O822" s="6">
        <v>14.72</v>
      </c>
      <c r="P822" s="6">
        <v>12.65</v>
      </c>
      <c r="Q822" s="6">
        <v>11.73</v>
      </c>
      <c r="R822" s="6">
        <v>16.72</v>
      </c>
      <c r="S822" s="6" t="s">
        <v>40</v>
      </c>
      <c r="T822">
        <v>1.5</v>
      </c>
      <c r="U822" s="8">
        <v>2049</v>
      </c>
      <c r="V822" s="8">
        <v>1392</v>
      </c>
      <c r="W822" s="8">
        <v>1897</v>
      </c>
      <c r="X822" s="8">
        <v>2107</v>
      </c>
      <c r="Y822" s="10">
        <v>147</v>
      </c>
      <c r="Z822" s="10">
        <v>73</v>
      </c>
      <c r="AA822" s="10">
        <v>90</v>
      </c>
      <c r="AB822">
        <v>10</v>
      </c>
      <c r="AC822">
        <v>1.1299999999999999</v>
      </c>
      <c r="AD822" s="8">
        <v>15956</v>
      </c>
      <c r="AE822" s="8">
        <v>12636</v>
      </c>
      <c r="AF822" s="8">
        <v>13113</v>
      </c>
      <c r="AG822" s="8">
        <v>13717</v>
      </c>
      <c r="AH822" s="10">
        <v>126</v>
      </c>
      <c r="AI822" s="10">
        <v>96</v>
      </c>
      <c r="AJ822" s="10">
        <v>96</v>
      </c>
      <c r="AK822" s="12">
        <f>U822/AD822</f>
        <v>0.12841564301830033</v>
      </c>
    </row>
    <row r="823" spans="1:37" hidden="1" x14ac:dyDescent="0.3">
      <c r="A823" s="1">
        <v>821</v>
      </c>
      <c r="B823" t="s">
        <v>2584</v>
      </c>
      <c r="C823" s="2" t="s">
        <v>2585</v>
      </c>
      <c r="D823" t="s">
        <v>37</v>
      </c>
      <c r="E823" t="s">
        <v>2586</v>
      </c>
      <c r="F823">
        <v>16</v>
      </c>
      <c r="G823">
        <v>1066</v>
      </c>
      <c r="H823">
        <v>15400</v>
      </c>
      <c r="I823" t="s">
        <v>39</v>
      </c>
      <c r="J823" s="4">
        <v>9858</v>
      </c>
      <c r="K823" s="4">
        <v>11422</v>
      </c>
      <c r="L823" s="4">
        <v>16962</v>
      </c>
      <c r="M823">
        <v>0.64</v>
      </c>
      <c r="N823">
        <v>1.1000000000000001</v>
      </c>
      <c r="O823" s="6">
        <v>0</v>
      </c>
      <c r="P823" s="6">
        <v>23.54</v>
      </c>
      <c r="Q823" s="6">
        <v>15.59</v>
      </c>
      <c r="R823" s="6">
        <v>1.0900000000000001</v>
      </c>
      <c r="S823" s="6" t="s">
        <v>89</v>
      </c>
      <c r="T823">
        <v>1.1000000000000001</v>
      </c>
      <c r="U823" s="8">
        <v>0</v>
      </c>
      <c r="V823" s="8">
        <v>65</v>
      </c>
      <c r="W823" s="8">
        <v>42</v>
      </c>
      <c r="X823" s="8">
        <v>11</v>
      </c>
      <c r="Y823" s="10">
        <v>0</v>
      </c>
      <c r="Z823" s="10">
        <v>155</v>
      </c>
      <c r="AA823" s="10">
        <v>382</v>
      </c>
      <c r="AB823">
        <v>10</v>
      </c>
      <c r="AC823">
        <v>0</v>
      </c>
      <c r="AD823" s="8">
        <v>0</v>
      </c>
      <c r="AE823" s="8">
        <v>398</v>
      </c>
      <c r="AF823" s="8">
        <v>351</v>
      </c>
      <c r="AG823" s="8">
        <v>274</v>
      </c>
      <c r="AH823" s="10">
        <v>0</v>
      </c>
      <c r="AI823" s="10">
        <v>113</v>
      </c>
      <c r="AJ823" s="10">
        <v>128</v>
      </c>
    </row>
    <row r="824" spans="1:37" hidden="1" x14ac:dyDescent="0.3">
      <c r="A824" s="1">
        <v>822</v>
      </c>
      <c r="B824" t="s">
        <v>2587</v>
      </c>
      <c r="C824" s="2" t="s">
        <v>2588</v>
      </c>
      <c r="D824" t="s">
        <v>37</v>
      </c>
      <c r="E824" t="s">
        <v>2589</v>
      </c>
      <c r="F824">
        <v>16</v>
      </c>
      <c r="G824">
        <v>647</v>
      </c>
      <c r="H824">
        <v>4280</v>
      </c>
      <c r="I824" t="s">
        <v>39</v>
      </c>
      <c r="J824" s="4">
        <v>2741</v>
      </c>
      <c r="K824" s="4">
        <v>2808</v>
      </c>
      <c r="L824" s="4">
        <v>3046</v>
      </c>
      <c r="M824">
        <v>0.64</v>
      </c>
      <c r="N824">
        <v>0.71</v>
      </c>
      <c r="O824" s="6">
        <v>0</v>
      </c>
      <c r="P824" s="6">
        <v>6.23</v>
      </c>
      <c r="Q824" s="6">
        <v>12.2</v>
      </c>
      <c r="R824" s="6">
        <v>11.14</v>
      </c>
      <c r="S824" s="6" t="s">
        <v>40</v>
      </c>
      <c r="T824">
        <v>0.72</v>
      </c>
      <c r="U824" s="8">
        <v>0</v>
      </c>
      <c r="V824" s="8">
        <v>24</v>
      </c>
      <c r="W824" s="8">
        <v>35</v>
      </c>
      <c r="X824" s="8">
        <v>32</v>
      </c>
      <c r="Y824" s="10">
        <v>0</v>
      </c>
      <c r="Z824" s="10">
        <v>69</v>
      </c>
      <c r="AA824" s="10">
        <v>109</v>
      </c>
      <c r="AB824">
        <v>10</v>
      </c>
      <c r="AC824">
        <v>0</v>
      </c>
      <c r="AD824" s="8">
        <v>0</v>
      </c>
      <c r="AE824" s="8">
        <v>438</v>
      </c>
      <c r="AF824" s="8">
        <v>410</v>
      </c>
      <c r="AG824" s="8">
        <v>360</v>
      </c>
      <c r="AH824" s="10">
        <v>0</v>
      </c>
      <c r="AI824" s="10">
        <v>107</v>
      </c>
      <c r="AJ824" s="10">
        <v>114</v>
      </c>
    </row>
    <row r="825" spans="1:37" hidden="1" x14ac:dyDescent="0.3">
      <c r="A825" s="1">
        <v>843</v>
      </c>
      <c r="B825" t="s">
        <v>2646</v>
      </c>
      <c r="C825" s="2" t="s">
        <v>2647</v>
      </c>
      <c r="D825" t="s">
        <v>571</v>
      </c>
      <c r="E825" t="s">
        <v>2248</v>
      </c>
      <c r="F825">
        <v>16</v>
      </c>
      <c r="G825">
        <v>3013</v>
      </c>
      <c r="H825">
        <v>26400</v>
      </c>
      <c r="I825" t="s">
        <v>7</v>
      </c>
      <c r="J825" s="4">
        <v>16607</v>
      </c>
      <c r="K825" s="4">
        <v>18074</v>
      </c>
      <c r="L825" s="4">
        <v>23270</v>
      </c>
      <c r="M825">
        <v>0.63</v>
      </c>
      <c r="N825">
        <v>0.88</v>
      </c>
      <c r="O825" s="6">
        <v>12.49</v>
      </c>
      <c r="P825" s="6">
        <v>12.15</v>
      </c>
      <c r="Q825" s="6">
        <v>18.07</v>
      </c>
      <c r="R825" s="6">
        <v>28.89</v>
      </c>
      <c r="S825" s="6" t="s">
        <v>40</v>
      </c>
      <c r="T825">
        <v>1.2</v>
      </c>
      <c r="U825" s="8">
        <v>326</v>
      </c>
      <c r="V825" s="8">
        <v>274</v>
      </c>
      <c r="W825" s="8">
        <v>269</v>
      </c>
      <c r="X825" s="8">
        <v>245</v>
      </c>
      <c r="Y825" s="10">
        <v>119</v>
      </c>
      <c r="Z825" s="10">
        <v>102</v>
      </c>
      <c r="AA825" s="10">
        <v>110</v>
      </c>
      <c r="AB825">
        <v>10</v>
      </c>
      <c r="AC825">
        <v>1.08</v>
      </c>
      <c r="AD825" s="8">
        <v>2286</v>
      </c>
      <c r="AE825" s="8">
        <v>1968</v>
      </c>
      <c r="AF825" s="8">
        <v>1754</v>
      </c>
      <c r="AG825" s="8">
        <v>1511</v>
      </c>
      <c r="AH825" s="10">
        <v>116</v>
      </c>
      <c r="AI825" s="10">
        <v>112</v>
      </c>
      <c r="AJ825" s="10">
        <v>116</v>
      </c>
      <c r="AK825" s="12">
        <f>U825/AD825</f>
        <v>0.14260717410323709</v>
      </c>
    </row>
    <row r="826" spans="1:37" hidden="1" x14ac:dyDescent="0.3">
      <c r="A826" s="1">
        <v>824</v>
      </c>
      <c r="B826" t="s">
        <v>2593</v>
      </c>
      <c r="C826" s="2" t="s">
        <v>2594</v>
      </c>
      <c r="D826" t="s">
        <v>157</v>
      </c>
      <c r="E826" t="s">
        <v>2595</v>
      </c>
      <c r="F826">
        <v>16</v>
      </c>
      <c r="G826">
        <v>1527</v>
      </c>
      <c r="H826">
        <v>7940</v>
      </c>
      <c r="I826" t="s">
        <v>39</v>
      </c>
      <c r="J826" s="4">
        <v>5095</v>
      </c>
      <c r="K826" s="4">
        <v>5105</v>
      </c>
      <c r="L826" s="4">
        <v>5141</v>
      </c>
      <c r="M826">
        <v>0.64</v>
      </c>
      <c r="N826">
        <v>0.65</v>
      </c>
      <c r="O826" s="6">
        <v>0</v>
      </c>
      <c r="P826" s="6">
        <v>11.52</v>
      </c>
      <c r="Q826" s="6">
        <v>0.83</v>
      </c>
      <c r="R826" s="6">
        <v>11.55</v>
      </c>
      <c r="S826" s="6" t="s">
        <v>40</v>
      </c>
      <c r="T826">
        <v>0.64</v>
      </c>
      <c r="U826" s="8">
        <v>0</v>
      </c>
      <c r="V826" s="8">
        <v>117</v>
      </c>
      <c r="W826" s="8">
        <v>25</v>
      </c>
      <c r="X826" s="8">
        <v>137</v>
      </c>
      <c r="Y826" s="10">
        <v>0</v>
      </c>
      <c r="Z826" s="10">
        <v>468</v>
      </c>
      <c r="AA826" s="10">
        <v>18</v>
      </c>
      <c r="AB826">
        <v>10</v>
      </c>
      <c r="AC826">
        <v>0</v>
      </c>
      <c r="AD826" s="8">
        <v>0</v>
      </c>
      <c r="AE826" s="8">
        <v>2398</v>
      </c>
      <c r="AF826" s="8">
        <v>2092</v>
      </c>
      <c r="AG826" s="8">
        <v>2747</v>
      </c>
      <c r="AH826" s="10">
        <v>0</v>
      </c>
      <c r="AI826" s="10">
        <v>115</v>
      </c>
      <c r="AJ826" s="10">
        <v>76</v>
      </c>
    </row>
    <row r="827" spans="1:37" hidden="1" x14ac:dyDescent="0.3">
      <c r="A827" s="1">
        <v>825</v>
      </c>
      <c r="B827" t="s">
        <v>2596</v>
      </c>
      <c r="C827" s="2" t="s">
        <v>2597</v>
      </c>
      <c r="D827" t="s">
        <v>503</v>
      </c>
      <c r="E827" t="s">
        <v>2598</v>
      </c>
      <c r="F827">
        <v>16</v>
      </c>
      <c r="G827">
        <v>686</v>
      </c>
      <c r="H827">
        <v>20800</v>
      </c>
      <c r="I827" t="s">
        <v>39</v>
      </c>
      <c r="J827" s="4">
        <v>13229</v>
      </c>
      <c r="K827" s="4">
        <v>13231</v>
      </c>
      <c r="L827" s="4">
        <v>13236</v>
      </c>
      <c r="M827">
        <v>0.64</v>
      </c>
      <c r="N827">
        <v>0.64</v>
      </c>
      <c r="O827" s="6">
        <v>0</v>
      </c>
      <c r="P827" s="6">
        <v>14.99</v>
      </c>
      <c r="Q827" s="6">
        <v>-5.58</v>
      </c>
      <c r="R827" s="6">
        <v>13.44</v>
      </c>
      <c r="S827" s="6" t="s">
        <v>40</v>
      </c>
      <c r="T827">
        <v>0.61</v>
      </c>
      <c r="U827" s="8">
        <v>0</v>
      </c>
      <c r="V827" s="8">
        <v>45</v>
      </c>
      <c r="W827" s="8">
        <v>50</v>
      </c>
      <c r="X827" s="8">
        <v>34</v>
      </c>
      <c r="Y827" s="10">
        <v>0</v>
      </c>
      <c r="Z827" s="10">
        <v>90</v>
      </c>
      <c r="AA827" s="10">
        <v>147</v>
      </c>
      <c r="AB827">
        <v>10</v>
      </c>
      <c r="AC827">
        <v>0</v>
      </c>
      <c r="AD827" s="8">
        <v>0</v>
      </c>
      <c r="AE827" s="8">
        <v>202</v>
      </c>
      <c r="AF827" s="8">
        <v>236</v>
      </c>
      <c r="AG827" s="8">
        <v>153</v>
      </c>
      <c r="AH827" s="10">
        <v>0</v>
      </c>
      <c r="AI827" s="10">
        <v>86</v>
      </c>
      <c r="AJ827" s="10">
        <v>154</v>
      </c>
    </row>
    <row r="828" spans="1:37" hidden="1" x14ac:dyDescent="0.3">
      <c r="A828" s="1">
        <v>826</v>
      </c>
      <c r="B828" t="s">
        <v>2599</v>
      </c>
      <c r="C828" s="2" t="s">
        <v>2600</v>
      </c>
      <c r="D828" t="s">
        <v>43</v>
      </c>
      <c r="E828" t="s">
        <v>2601</v>
      </c>
      <c r="F828">
        <v>16</v>
      </c>
      <c r="G828">
        <v>1846</v>
      </c>
      <c r="H828">
        <v>9570</v>
      </c>
      <c r="I828" t="s">
        <v>39</v>
      </c>
      <c r="J828" s="4">
        <v>6082</v>
      </c>
      <c r="K828" s="4">
        <v>5988</v>
      </c>
      <c r="L828" s="4">
        <v>5656</v>
      </c>
      <c r="M828">
        <v>0.64</v>
      </c>
      <c r="N828">
        <v>0.59</v>
      </c>
      <c r="O828" s="6">
        <v>0</v>
      </c>
      <c r="P828" s="6">
        <v>6.99</v>
      </c>
      <c r="Q828" s="6">
        <v>10.14</v>
      </c>
      <c r="R828" s="6">
        <v>1.79</v>
      </c>
      <c r="S828" s="6" t="s">
        <v>40</v>
      </c>
      <c r="T828">
        <v>0.62</v>
      </c>
      <c r="U828" s="8">
        <v>0</v>
      </c>
      <c r="V828" s="8">
        <v>159</v>
      </c>
      <c r="W828" s="8">
        <v>115</v>
      </c>
      <c r="X828" s="8">
        <v>28</v>
      </c>
      <c r="Y828" s="10">
        <v>0</v>
      </c>
      <c r="Z828" s="10">
        <v>138</v>
      </c>
      <c r="AA828" s="10">
        <v>411</v>
      </c>
      <c r="AB828">
        <v>10</v>
      </c>
      <c r="AC828">
        <v>0</v>
      </c>
      <c r="AD828" s="8">
        <v>0</v>
      </c>
      <c r="AE828" s="8">
        <v>1326</v>
      </c>
      <c r="AF828" s="8">
        <v>1561</v>
      </c>
      <c r="AG828" s="8">
        <v>1379</v>
      </c>
      <c r="AH828" s="10">
        <v>0</v>
      </c>
      <c r="AI828" s="10">
        <v>85</v>
      </c>
      <c r="AJ828" s="10">
        <v>113</v>
      </c>
    </row>
    <row r="829" spans="1:37" hidden="1" x14ac:dyDescent="0.3">
      <c r="A829" s="1">
        <v>827</v>
      </c>
      <c r="B829" t="s">
        <v>2602</v>
      </c>
      <c r="C829" s="2" t="s">
        <v>2603</v>
      </c>
      <c r="D829" t="s">
        <v>354</v>
      </c>
      <c r="E829" t="s">
        <v>2604</v>
      </c>
      <c r="F829">
        <v>16</v>
      </c>
      <c r="G829">
        <v>1618</v>
      </c>
      <c r="H829">
        <v>9530</v>
      </c>
      <c r="I829" t="s">
        <v>39</v>
      </c>
      <c r="J829" s="4">
        <v>6137</v>
      </c>
      <c r="K829" s="4">
        <v>5426</v>
      </c>
      <c r="L829" s="4">
        <v>2907</v>
      </c>
      <c r="M829">
        <v>0.64</v>
      </c>
      <c r="N829">
        <v>0.31</v>
      </c>
      <c r="O829" s="6">
        <v>0</v>
      </c>
      <c r="P829" s="6">
        <v>1.26</v>
      </c>
      <c r="Q829" s="6">
        <v>5.41</v>
      </c>
      <c r="R829" s="6">
        <v>4.79</v>
      </c>
      <c r="S829" s="6" t="s">
        <v>40</v>
      </c>
      <c r="T829">
        <v>0.25</v>
      </c>
      <c r="U829" s="8">
        <v>0</v>
      </c>
      <c r="V829" s="8">
        <v>63</v>
      </c>
      <c r="W829" s="8">
        <v>81</v>
      </c>
      <c r="X829" s="8">
        <v>53</v>
      </c>
      <c r="Y829" s="10">
        <v>0</v>
      </c>
      <c r="Z829" s="10">
        <v>78</v>
      </c>
      <c r="AA829" s="10">
        <v>153</v>
      </c>
      <c r="AB829">
        <v>10</v>
      </c>
      <c r="AC829">
        <v>0</v>
      </c>
      <c r="AD829" s="8">
        <v>0</v>
      </c>
      <c r="AE829" s="8">
        <v>981</v>
      </c>
      <c r="AF829" s="8">
        <v>909</v>
      </c>
      <c r="AG829" s="8">
        <v>831</v>
      </c>
      <c r="AH829" s="10">
        <v>0</v>
      </c>
      <c r="AI829" s="10">
        <v>108</v>
      </c>
      <c r="AJ829" s="10">
        <v>109</v>
      </c>
    </row>
    <row r="830" spans="1:37" hidden="1" x14ac:dyDescent="0.3">
      <c r="A830" s="1">
        <v>828</v>
      </c>
      <c r="B830" t="s">
        <v>2605</v>
      </c>
      <c r="C830" s="2" t="s">
        <v>2606</v>
      </c>
      <c r="D830" t="s">
        <v>417</v>
      </c>
      <c r="E830" t="s">
        <v>2607</v>
      </c>
      <c r="F830">
        <v>16</v>
      </c>
      <c r="G830">
        <v>1940</v>
      </c>
      <c r="H830">
        <v>4685</v>
      </c>
      <c r="I830" t="s">
        <v>39</v>
      </c>
      <c r="J830" s="4">
        <v>3012</v>
      </c>
      <c r="K830" s="4">
        <v>2600</v>
      </c>
      <c r="L830" s="4">
        <v>1141</v>
      </c>
      <c r="M830">
        <v>0.64</v>
      </c>
      <c r="N830">
        <v>0.24</v>
      </c>
      <c r="O830" s="6">
        <v>0</v>
      </c>
      <c r="P830" s="6">
        <v>1.04</v>
      </c>
      <c r="Q830" s="6">
        <v>3.18</v>
      </c>
      <c r="R830" s="6">
        <v>5.66</v>
      </c>
      <c r="S830" s="6" t="s">
        <v>40</v>
      </c>
      <c r="T830">
        <v>0.44</v>
      </c>
      <c r="U830" s="8">
        <v>0</v>
      </c>
      <c r="V830" s="8">
        <v>52</v>
      </c>
      <c r="W830" s="8">
        <v>93</v>
      </c>
      <c r="X830" s="8">
        <v>115</v>
      </c>
      <c r="Y830" s="10">
        <v>0</v>
      </c>
      <c r="Z830" s="10">
        <v>56</v>
      </c>
      <c r="AA830" s="10">
        <v>81</v>
      </c>
      <c r="AB830">
        <v>10</v>
      </c>
      <c r="AC830">
        <v>0</v>
      </c>
      <c r="AD830" s="8">
        <v>0</v>
      </c>
      <c r="AE830" s="8">
        <v>2037</v>
      </c>
      <c r="AF830" s="8">
        <v>2224</v>
      </c>
      <c r="AG830" s="8">
        <v>2397</v>
      </c>
      <c r="AH830" s="10">
        <v>0</v>
      </c>
      <c r="AI830" s="10">
        <v>92</v>
      </c>
      <c r="AJ830" s="10">
        <v>93</v>
      </c>
    </row>
    <row r="831" spans="1:37" hidden="1" x14ac:dyDescent="0.3">
      <c r="A831" s="1">
        <v>829</v>
      </c>
      <c r="B831" t="s">
        <v>2608</v>
      </c>
      <c r="C831" s="2" t="s">
        <v>2609</v>
      </c>
      <c r="D831" t="s">
        <v>87</v>
      </c>
      <c r="E831" t="s">
        <v>2610</v>
      </c>
      <c r="F831">
        <v>16</v>
      </c>
      <c r="G831">
        <v>1928</v>
      </c>
      <c r="H831">
        <v>7060</v>
      </c>
      <c r="I831" t="s">
        <v>39</v>
      </c>
      <c r="J831" s="4">
        <v>4522</v>
      </c>
      <c r="K831" s="4">
        <v>3857</v>
      </c>
      <c r="L831" s="4">
        <v>1501</v>
      </c>
      <c r="M831">
        <v>0.64</v>
      </c>
      <c r="N831">
        <v>0.21</v>
      </c>
      <c r="O831" s="6">
        <v>0</v>
      </c>
      <c r="P831" s="6">
        <v>1.04</v>
      </c>
      <c r="Q831" s="6">
        <v>1.27</v>
      </c>
      <c r="R831" s="6">
        <v>7.46</v>
      </c>
      <c r="S831" s="6" t="s">
        <v>40</v>
      </c>
      <c r="T831">
        <v>0.22</v>
      </c>
      <c r="U831" s="8">
        <v>0</v>
      </c>
      <c r="V831" s="8">
        <v>73</v>
      </c>
      <c r="W831" s="8">
        <v>3</v>
      </c>
      <c r="X831" s="8">
        <v>153</v>
      </c>
      <c r="Y831" s="10">
        <v>0</v>
      </c>
      <c r="Z831" s="10">
        <v>2433</v>
      </c>
      <c r="AA831" s="10">
        <v>2</v>
      </c>
      <c r="AB831">
        <v>10</v>
      </c>
      <c r="AC831">
        <v>0</v>
      </c>
      <c r="AD831" s="8">
        <v>0</v>
      </c>
      <c r="AE831" s="8">
        <v>820</v>
      </c>
      <c r="AF831" s="8">
        <v>803</v>
      </c>
      <c r="AG831" s="8">
        <v>844</v>
      </c>
      <c r="AH831" s="10">
        <v>0</v>
      </c>
      <c r="AI831" s="10">
        <v>102</v>
      </c>
      <c r="AJ831" s="10">
        <v>95</v>
      </c>
    </row>
    <row r="832" spans="1:37" hidden="1" x14ac:dyDescent="0.3">
      <c r="A832" s="1">
        <v>830</v>
      </c>
      <c r="B832" t="s">
        <v>2611</v>
      </c>
      <c r="C832" s="2" t="s">
        <v>2612</v>
      </c>
      <c r="D832" t="s">
        <v>624</v>
      </c>
      <c r="E832" t="s">
        <v>2613</v>
      </c>
      <c r="F832">
        <v>16</v>
      </c>
      <c r="G832">
        <v>3429</v>
      </c>
      <c r="H832">
        <v>6000</v>
      </c>
      <c r="I832" t="s">
        <v>39</v>
      </c>
      <c r="J832" s="4">
        <v>3812</v>
      </c>
      <c r="K832" s="4">
        <v>3165</v>
      </c>
      <c r="L832" s="4">
        <v>875</v>
      </c>
      <c r="M832">
        <v>0.64</v>
      </c>
      <c r="N832">
        <v>0.15</v>
      </c>
      <c r="O832" s="6">
        <v>0</v>
      </c>
      <c r="P832" s="6">
        <v>1.34</v>
      </c>
      <c r="Q832" s="6">
        <v>3.69</v>
      </c>
      <c r="R832" s="6">
        <v>-2.5499999999999998</v>
      </c>
      <c r="S832" s="6" t="s">
        <v>40</v>
      </c>
      <c r="T832">
        <v>0.15</v>
      </c>
      <c r="U832" s="8">
        <v>0</v>
      </c>
      <c r="V832" s="8">
        <v>107</v>
      </c>
      <c r="W832" s="8">
        <v>142</v>
      </c>
      <c r="X832" s="8">
        <v>-54</v>
      </c>
      <c r="Y832" s="10">
        <v>0</v>
      </c>
      <c r="Z832" s="10">
        <v>75</v>
      </c>
      <c r="AA832" s="10">
        <v>-263</v>
      </c>
      <c r="AB832">
        <v>10</v>
      </c>
      <c r="AC832">
        <v>0</v>
      </c>
      <c r="AD832" s="8">
        <v>0</v>
      </c>
      <c r="AE832" s="8">
        <v>2947</v>
      </c>
      <c r="AF832" s="8">
        <v>3178</v>
      </c>
      <c r="AG832" s="8">
        <v>3631</v>
      </c>
      <c r="AH832" s="10">
        <v>0</v>
      </c>
      <c r="AI832" s="10">
        <v>93</v>
      </c>
      <c r="AJ832" s="10">
        <v>88</v>
      </c>
    </row>
    <row r="833" spans="1:37" hidden="1" x14ac:dyDescent="0.3">
      <c r="A833" s="1">
        <v>831</v>
      </c>
      <c r="B833" t="s">
        <v>2614</v>
      </c>
      <c r="C833" s="2" t="s">
        <v>2615</v>
      </c>
      <c r="D833" t="s">
        <v>503</v>
      </c>
      <c r="E833" t="s">
        <v>2267</v>
      </c>
      <c r="F833">
        <v>16</v>
      </c>
      <c r="G833">
        <v>550</v>
      </c>
      <c r="H833">
        <v>6570</v>
      </c>
      <c r="I833" t="s">
        <v>39</v>
      </c>
      <c r="J833" s="4">
        <v>4227</v>
      </c>
      <c r="K833" s="4">
        <v>3500</v>
      </c>
      <c r="L833" s="4">
        <v>928</v>
      </c>
      <c r="M833">
        <v>0.64</v>
      </c>
      <c r="N833">
        <v>0.14000000000000001</v>
      </c>
      <c r="O833" s="6">
        <v>0</v>
      </c>
      <c r="P833" s="6">
        <v>-3.04</v>
      </c>
      <c r="Q833" s="6">
        <v>6.26</v>
      </c>
      <c r="R833" s="6">
        <v>5.04</v>
      </c>
      <c r="S833" s="6" t="s">
        <v>40</v>
      </c>
      <c r="T833">
        <v>0.14000000000000001</v>
      </c>
      <c r="U833" s="8">
        <v>0</v>
      </c>
      <c r="V833" s="8">
        <v>-24</v>
      </c>
      <c r="W833" s="8">
        <v>35</v>
      </c>
      <c r="X833" s="8">
        <v>31</v>
      </c>
      <c r="Y833" s="10">
        <v>0</v>
      </c>
      <c r="Z833" s="10">
        <v>-69</v>
      </c>
      <c r="AA833" s="10">
        <v>113</v>
      </c>
      <c r="AB833">
        <v>10</v>
      </c>
      <c r="AC833">
        <v>0</v>
      </c>
      <c r="AD833" s="8">
        <v>0</v>
      </c>
      <c r="AE833" s="8">
        <v>624</v>
      </c>
      <c r="AF833" s="8">
        <v>615</v>
      </c>
      <c r="AG833" s="8">
        <v>543</v>
      </c>
      <c r="AH833" s="10">
        <v>0</v>
      </c>
      <c r="AI833" s="10">
        <v>101</v>
      </c>
      <c r="AJ833" s="10">
        <v>113</v>
      </c>
    </row>
    <row r="834" spans="1:37" hidden="1" x14ac:dyDescent="0.3">
      <c r="A834" s="1">
        <v>832</v>
      </c>
      <c r="B834" t="s">
        <v>2616</v>
      </c>
      <c r="C834" s="2" t="s">
        <v>2617</v>
      </c>
      <c r="D834" t="s">
        <v>96</v>
      </c>
      <c r="E834" t="s">
        <v>2267</v>
      </c>
      <c r="F834">
        <v>16</v>
      </c>
      <c r="G834">
        <v>109</v>
      </c>
      <c r="H834">
        <v>2255</v>
      </c>
      <c r="I834" t="s">
        <v>39</v>
      </c>
      <c r="J834" s="4">
        <v>1451</v>
      </c>
      <c r="K834" s="4">
        <v>1149</v>
      </c>
      <c r="L834" s="4">
        <v>77</v>
      </c>
      <c r="M834">
        <v>0.64</v>
      </c>
      <c r="N834">
        <v>0.03</v>
      </c>
      <c r="O834" s="6">
        <v>0</v>
      </c>
      <c r="P834" s="6">
        <v>0.65</v>
      </c>
      <c r="Q834" s="6">
        <v>0</v>
      </c>
      <c r="R834" s="6">
        <v>0</v>
      </c>
      <c r="S834" s="6" t="s">
        <v>40</v>
      </c>
      <c r="T834">
        <v>0.03</v>
      </c>
      <c r="U834" s="8">
        <v>0</v>
      </c>
      <c r="V834" s="8">
        <v>0</v>
      </c>
      <c r="W834" s="8">
        <v>0</v>
      </c>
      <c r="X834" s="8">
        <v>0</v>
      </c>
      <c r="AB834">
        <v>10</v>
      </c>
      <c r="AC834">
        <v>0</v>
      </c>
      <c r="AD834" s="8">
        <v>0</v>
      </c>
      <c r="AE834" s="8">
        <v>0</v>
      </c>
      <c r="AF834" s="8">
        <v>0</v>
      </c>
      <c r="AG834" s="8">
        <v>0</v>
      </c>
    </row>
    <row r="835" spans="1:37" hidden="1" x14ac:dyDescent="0.3">
      <c r="A835" s="1">
        <v>833</v>
      </c>
      <c r="B835" t="s">
        <v>2618</v>
      </c>
      <c r="C835" s="2" t="s">
        <v>2619</v>
      </c>
      <c r="D835" t="s">
        <v>96</v>
      </c>
      <c r="E835" t="s">
        <v>2620</v>
      </c>
      <c r="F835">
        <v>16</v>
      </c>
      <c r="G835">
        <v>131</v>
      </c>
      <c r="H835">
        <v>2335</v>
      </c>
      <c r="I835" t="s">
        <v>39</v>
      </c>
      <c r="J835" s="4">
        <v>1487</v>
      </c>
      <c r="K835" s="4">
        <v>1170</v>
      </c>
      <c r="L835" s="4">
        <v>47</v>
      </c>
      <c r="M835">
        <v>0.64</v>
      </c>
      <c r="N835">
        <v>0.02</v>
      </c>
      <c r="O835" s="6">
        <v>0</v>
      </c>
      <c r="P835" s="6">
        <v>0.39</v>
      </c>
      <c r="Q835" s="6">
        <v>0</v>
      </c>
      <c r="R835" s="6">
        <v>0</v>
      </c>
      <c r="S835" s="6" t="s">
        <v>40</v>
      </c>
      <c r="T835">
        <v>0.02</v>
      </c>
      <c r="U835" s="8">
        <v>0</v>
      </c>
      <c r="V835" s="8">
        <v>0</v>
      </c>
      <c r="W835" s="8">
        <v>0</v>
      </c>
      <c r="X835" s="8">
        <v>0</v>
      </c>
      <c r="AB835">
        <v>10</v>
      </c>
      <c r="AC835">
        <v>0</v>
      </c>
      <c r="AD835" s="8">
        <v>0</v>
      </c>
      <c r="AE835" s="8">
        <v>0</v>
      </c>
      <c r="AF835" s="8">
        <v>0</v>
      </c>
      <c r="AG835" s="8">
        <v>0</v>
      </c>
    </row>
    <row r="836" spans="1:37" hidden="1" x14ac:dyDescent="0.3">
      <c r="A836" s="1">
        <v>834</v>
      </c>
      <c r="B836" t="s">
        <v>2621</v>
      </c>
      <c r="C836" s="2" t="s">
        <v>2622</v>
      </c>
      <c r="D836" t="s">
        <v>55</v>
      </c>
      <c r="E836" t="s">
        <v>2486</v>
      </c>
      <c r="F836">
        <v>16</v>
      </c>
      <c r="G836">
        <v>133</v>
      </c>
      <c r="H836">
        <v>2195</v>
      </c>
      <c r="I836" t="s">
        <v>39</v>
      </c>
      <c r="J836" s="4">
        <v>1395</v>
      </c>
      <c r="K836" s="4">
        <v>1088</v>
      </c>
      <c r="L836" s="4">
        <v>0</v>
      </c>
      <c r="M836">
        <v>0.64</v>
      </c>
      <c r="N836">
        <v>0</v>
      </c>
      <c r="O836" s="6">
        <v>0</v>
      </c>
      <c r="P836" s="6">
        <v>0</v>
      </c>
      <c r="Q836" s="6">
        <v>0</v>
      </c>
      <c r="R836" s="6">
        <v>0</v>
      </c>
      <c r="S836" s="6" t="s">
        <v>40</v>
      </c>
      <c r="T836">
        <v>0</v>
      </c>
      <c r="U836" s="8">
        <v>0</v>
      </c>
      <c r="V836" s="8">
        <v>0</v>
      </c>
      <c r="W836" s="8">
        <v>0</v>
      </c>
      <c r="X836" s="8">
        <v>0</v>
      </c>
      <c r="AB836">
        <v>10</v>
      </c>
      <c r="AC836">
        <v>0</v>
      </c>
      <c r="AD836" s="8">
        <v>0</v>
      </c>
      <c r="AE836" s="8">
        <v>0</v>
      </c>
      <c r="AF836" s="8">
        <v>0</v>
      </c>
      <c r="AG836" s="8">
        <v>0</v>
      </c>
    </row>
    <row r="837" spans="1:37" hidden="1" x14ac:dyDescent="0.3">
      <c r="A837" s="1">
        <v>835</v>
      </c>
      <c r="B837" t="s">
        <v>2623</v>
      </c>
      <c r="C837" s="2" t="s">
        <v>2624</v>
      </c>
      <c r="D837" t="s">
        <v>96</v>
      </c>
      <c r="E837" t="s">
        <v>2620</v>
      </c>
      <c r="F837">
        <v>16</v>
      </c>
      <c r="G837">
        <v>125</v>
      </c>
      <c r="H837">
        <v>2400</v>
      </c>
      <c r="I837" t="s">
        <v>39</v>
      </c>
      <c r="J837" s="4">
        <v>1526</v>
      </c>
      <c r="K837" s="4">
        <v>1184</v>
      </c>
      <c r="L837" s="4">
        <v>-26</v>
      </c>
      <c r="M837">
        <v>0.64</v>
      </c>
      <c r="N837">
        <v>-0.01</v>
      </c>
      <c r="O837" s="6">
        <v>0</v>
      </c>
      <c r="P837" s="6">
        <v>-0.21</v>
      </c>
      <c r="Q837" s="6">
        <v>0</v>
      </c>
      <c r="R837" s="6">
        <v>0</v>
      </c>
      <c r="S837" s="6" t="s">
        <v>40</v>
      </c>
      <c r="T837">
        <v>-0.01</v>
      </c>
      <c r="U837" s="8">
        <v>0</v>
      </c>
      <c r="V837" s="8">
        <v>0</v>
      </c>
      <c r="W837" s="8">
        <v>0</v>
      </c>
      <c r="X837" s="8">
        <v>0</v>
      </c>
      <c r="AB837">
        <v>10</v>
      </c>
      <c r="AC837">
        <v>0</v>
      </c>
      <c r="AD837" s="8">
        <v>0</v>
      </c>
      <c r="AE837" s="8">
        <v>0</v>
      </c>
      <c r="AF837" s="8">
        <v>0</v>
      </c>
      <c r="AG837" s="8">
        <v>0</v>
      </c>
    </row>
    <row r="838" spans="1:37" hidden="1" x14ac:dyDescent="0.3">
      <c r="A838" s="1">
        <v>836</v>
      </c>
      <c r="B838" t="s">
        <v>2625</v>
      </c>
      <c r="C838" s="2" t="s">
        <v>2626</v>
      </c>
      <c r="D838" t="s">
        <v>92</v>
      </c>
      <c r="E838" t="s">
        <v>2627</v>
      </c>
      <c r="F838">
        <v>14</v>
      </c>
      <c r="G838">
        <v>1375</v>
      </c>
      <c r="H838">
        <v>4235</v>
      </c>
      <c r="I838" t="s">
        <v>39</v>
      </c>
      <c r="J838" s="4">
        <v>2694</v>
      </c>
      <c r="K838" s="4">
        <v>2023</v>
      </c>
      <c r="L838" s="4">
        <v>-351</v>
      </c>
      <c r="M838">
        <v>0.64</v>
      </c>
      <c r="N838">
        <v>-0.08</v>
      </c>
      <c r="O838" s="6">
        <v>0</v>
      </c>
      <c r="P838" s="6">
        <v>-3.12</v>
      </c>
      <c r="Q838" s="6">
        <v>2.94</v>
      </c>
      <c r="R838" s="6">
        <v>-1.1499999999999999</v>
      </c>
      <c r="S838" s="6" t="s">
        <v>40</v>
      </c>
      <c r="T838">
        <v>-0.08</v>
      </c>
      <c r="U838" s="8">
        <v>0</v>
      </c>
      <c r="V838" s="8">
        <v>9</v>
      </c>
      <c r="W838" s="8">
        <v>57</v>
      </c>
      <c r="X838" s="8">
        <v>5</v>
      </c>
      <c r="Y838" s="10">
        <v>0</v>
      </c>
      <c r="Z838" s="10">
        <v>16</v>
      </c>
      <c r="AA838" s="10">
        <v>1140</v>
      </c>
      <c r="AB838">
        <v>10</v>
      </c>
      <c r="AC838">
        <v>0</v>
      </c>
      <c r="AD838" s="8">
        <v>0</v>
      </c>
      <c r="AE838" s="8">
        <v>1383</v>
      </c>
      <c r="AF838" s="8">
        <v>1412</v>
      </c>
      <c r="AG838" s="8">
        <v>1527</v>
      </c>
      <c r="AH838" s="10">
        <v>0</v>
      </c>
      <c r="AI838" s="10">
        <v>98</v>
      </c>
      <c r="AJ838" s="10">
        <v>92</v>
      </c>
    </row>
    <row r="839" spans="1:37" hidden="1" x14ac:dyDescent="0.3">
      <c r="A839" s="1">
        <v>837</v>
      </c>
      <c r="B839" t="s">
        <v>2628</v>
      </c>
      <c r="C839" s="2" t="s">
        <v>2629</v>
      </c>
      <c r="D839" t="s">
        <v>392</v>
      </c>
      <c r="E839" t="s">
        <v>2630</v>
      </c>
      <c r="F839">
        <v>16</v>
      </c>
      <c r="G839">
        <v>2329</v>
      </c>
      <c r="H839">
        <v>43950</v>
      </c>
      <c r="I839" t="s">
        <v>39</v>
      </c>
      <c r="J839" s="4">
        <v>28076</v>
      </c>
      <c r="K839" s="4">
        <v>20625</v>
      </c>
      <c r="L839" s="4">
        <v>-5763</v>
      </c>
      <c r="M839">
        <v>0.64</v>
      </c>
      <c r="N839">
        <v>-0.13</v>
      </c>
      <c r="O839" s="6">
        <v>0</v>
      </c>
      <c r="P839" s="6">
        <v>2.04</v>
      </c>
      <c r="Q839" s="6">
        <v>-10.27</v>
      </c>
      <c r="R839" s="6">
        <v>7.25</v>
      </c>
      <c r="S839" s="6" t="s">
        <v>40</v>
      </c>
      <c r="T839">
        <v>-0.11</v>
      </c>
      <c r="U839" s="8">
        <v>0</v>
      </c>
      <c r="V839" s="8">
        <v>36</v>
      </c>
      <c r="W839" s="8">
        <v>-130</v>
      </c>
      <c r="X839" s="8">
        <v>-125</v>
      </c>
      <c r="Y839" s="10">
        <v>0</v>
      </c>
      <c r="Z839" s="10">
        <v>-28</v>
      </c>
      <c r="AA839" s="10">
        <v>104</v>
      </c>
      <c r="AB839">
        <v>10</v>
      </c>
      <c r="AC839">
        <v>0</v>
      </c>
      <c r="AD839" s="8">
        <v>0</v>
      </c>
      <c r="AE839" s="8">
        <v>1752</v>
      </c>
      <c r="AF839" s="8">
        <v>1563</v>
      </c>
      <c r="AG839" s="8">
        <v>2090</v>
      </c>
      <c r="AH839" s="10">
        <v>0</v>
      </c>
      <c r="AI839" s="10">
        <v>112</v>
      </c>
      <c r="AJ839" s="10">
        <v>75</v>
      </c>
    </row>
    <row r="840" spans="1:37" hidden="1" x14ac:dyDescent="0.3">
      <c r="A840" s="1">
        <v>838</v>
      </c>
      <c r="B840" t="s">
        <v>2631</v>
      </c>
      <c r="C840" s="2" t="s">
        <v>2632</v>
      </c>
      <c r="D840" t="s">
        <v>624</v>
      </c>
      <c r="E840" t="s">
        <v>2633</v>
      </c>
      <c r="F840">
        <v>15</v>
      </c>
      <c r="G840">
        <v>597</v>
      </c>
      <c r="H840">
        <v>5740</v>
      </c>
      <c r="I840" t="s">
        <v>39</v>
      </c>
      <c r="J840" s="4">
        <v>3646</v>
      </c>
      <c r="K840" s="4">
        <v>2666</v>
      </c>
      <c r="L840" s="4">
        <v>-804</v>
      </c>
      <c r="M840">
        <v>0.64</v>
      </c>
      <c r="N840">
        <v>-0.14000000000000001</v>
      </c>
      <c r="O840" s="6">
        <v>0</v>
      </c>
      <c r="P840" s="6">
        <v>1.6</v>
      </c>
      <c r="Q840" s="6">
        <v>-12.11</v>
      </c>
      <c r="R840" s="6">
        <v>11.74</v>
      </c>
      <c r="S840" s="6" t="s">
        <v>40</v>
      </c>
      <c r="T840">
        <v>-0.15</v>
      </c>
      <c r="U840" s="8">
        <v>0</v>
      </c>
      <c r="V840" s="8">
        <v>-82</v>
      </c>
      <c r="W840" s="8">
        <v>-53</v>
      </c>
      <c r="X840" s="8">
        <v>91</v>
      </c>
      <c r="Y840" s="10">
        <v>0</v>
      </c>
      <c r="Z840" s="10">
        <v>155</v>
      </c>
      <c r="AA840" s="10">
        <v>-58</v>
      </c>
      <c r="AB840">
        <v>10</v>
      </c>
      <c r="AC840">
        <v>0</v>
      </c>
      <c r="AD840" s="8">
        <v>0</v>
      </c>
      <c r="AE840" s="8">
        <v>757</v>
      </c>
      <c r="AF840" s="8">
        <v>846</v>
      </c>
      <c r="AG840" s="8">
        <v>952</v>
      </c>
      <c r="AH840" s="10">
        <v>0</v>
      </c>
      <c r="AI840" s="10">
        <v>89</v>
      </c>
      <c r="AJ840" s="10">
        <v>89</v>
      </c>
    </row>
    <row r="841" spans="1:37" hidden="1" x14ac:dyDescent="0.3">
      <c r="A841" s="1">
        <v>839</v>
      </c>
      <c r="B841" t="s">
        <v>2634</v>
      </c>
      <c r="C841" s="2" t="s">
        <v>2635</v>
      </c>
      <c r="D841" t="s">
        <v>436</v>
      </c>
      <c r="E841" t="s">
        <v>2636</v>
      </c>
      <c r="F841">
        <v>7</v>
      </c>
      <c r="G841">
        <v>2133</v>
      </c>
      <c r="H841">
        <v>5090</v>
      </c>
      <c r="I841" t="s">
        <v>39</v>
      </c>
      <c r="J841" s="4">
        <v>3245</v>
      </c>
      <c r="K841" s="4">
        <v>-175</v>
      </c>
      <c r="L841" s="4">
        <v>-12284</v>
      </c>
      <c r="M841">
        <v>0.64</v>
      </c>
      <c r="N841">
        <v>-2.41</v>
      </c>
      <c r="O841" s="6">
        <v>0</v>
      </c>
      <c r="P841" s="6">
        <v>-24.36</v>
      </c>
      <c r="Q841" s="6">
        <v>5.04</v>
      </c>
      <c r="R841" s="6">
        <v>-11.59</v>
      </c>
      <c r="S841" s="6" t="s">
        <v>40</v>
      </c>
      <c r="T841">
        <v>-3.34</v>
      </c>
      <c r="U841" s="8">
        <v>0</v>
      </c>
      <c r="V841" s="8">
        <v>135</v>
      </c>
      <c r="W841" s="8">
        <v>300</v>
      </c>
      <c r="X841" s="8">
        <v>-274</v>
      </c>
      <c r="Y841" s="10">
        <v>0</v>
      </c>
      <c r="Z841" s="10">
        <v>45</v>
      </c>
      <c r="AA841" s="10">
        <v>-109</v>
      </c>
      <c r="AB841">
        <v>10</v>
      </c>
      <c r="AC841">
        <v>0</v>
      </c>
      <c r="AD841" s="8">
        <v>0</v>
      </c>
      <c r="AE841" s="8">
        <v>8746</v>
      </c>
      <c r="AF841" s="8">
        <v>10352</v>
      </c>
      <c r="AG841" s="8">
        <v>14390</v>
      </c>
      <c r="AH841" s="10">
        <v>0</v>
      </c>
      <c r="AI841" s="10">
        <v>84</v>
      </c>
      <c r="AJ841" s="10">
        <v>72</v>
      </c>
    </row>
    <row r="842" spans="1:37" x14ac:dyDescent="0.3">
      <c r="A842" s="1">
        <v>403</v>
      </c>
      <c r="B842" t="s">
        <v>1319</v>
      </c>
      <c r="C842" s="2" t="s">
        <v>1320</v>
      </c>
      <c r="D842" t="s">
        <v>37</v>
      </c>
      <c r="E842" t="s">
        <v>1321</v>
      </c>
      <c r="F842">
        <v>16</v>
      </c>
      <c r="G842">
        <v>4979</v>
      </c>
      <c r="H842">
        <v>29200</v>
      </c>
      <c r="I842" t="s">
        <v>7</v>
      </c>
      <c r="J842" s="4">
        <v>32236</v>
      </c>
      <c r="K842" s="4">
        <v>35840</v>
      </c>
      <c r="L842" s="4">
        <v>48603</v>
      </c>
      <c r="M842">
        <v>1.1000000000000001</v>
      </c>
      <c r="N842">
        <v>1.66</v>
      </c>
      <c r="O842" s="6">
        <v>13.93</v>
      </c>
      <c r="P842" s="6">
        <v>8.9499999999999993</v>
      </c>
      <c r="Q842" s="6">
        <v>8.5</v>
      </c>
      <c r="R842" s="6">
        <v>5.76</v>
      </c>
      <c r="S842" s="6" t="s">
        <v>89</v>
      </c>
      <c r="T842">
        <v>0.98</v>
      </c>
      <c r="U842" s="8">
        <v>996</v>
      </c>
      <c r="V842" s="8">
        <v>650</v>
      </c>
      <c r="W842" s="8">
        <v>707</v>
      </c>
      <c r="X842" s="8">
        <v>342</v>
      </c>
      <c r="Y842" s="10">
        <v>153</v>
      </c>
      <c r="Z842" s="10">
        <v>92</v>
      </c>
      <c r="AA842" s="10">
        <v>207</v>
      </c>
      <c r="AB842">
        <v>10</v>
      </c>
      <c r="AC842">
        <v>2</v>
      </c>
      <c r="AD842" s="8">
        <v>10477</v>
      </c>
      <c r="AE842" s="8">
        <v>7778</v>
      </c>
      <c r="AF842" s="8">
        <v>9105</v>
      </c>
      <c r="AG842" s="8">
        <v>7156</v>
      </c>
      <c r="AH842" s="10">
        <v>135</v>
      </c>
      <c r="AI842" s="10">
        <v>85</v>
      </c>
      <c r="AJ842" s="10">
        <v>127</v>
      </c>
      <c r="AK842" s="12">
        <f>U842/AD842</f>
        <v>9.5065381311444111E-2</v>
      </c>
    </row>
    <row r="843" spans="1:37" hidden="1" x14ac:dyDescent="0.3">
      <c r="A843" s="1">
        <v>841</v>
      </c>
      <c r="B843" t="s">
        <v>2640</v>
      </c>
      <c r="C843" s="2" t="s">
        <v>2641</v>
      </c>
      <c r="D843" t="s">
        <v>743</v>
      </c>
      <c r="E843" t="s">
        <v>2642</v>
      </c>
      <c r="F843">
        <v>15</v>
      </c>
      <c r="G843">
        <v>1470</v>
      </c>
      <c r="H843">
        <v>10200</v>
      </c>
      <c r="I843" t="s">
        <v>39</v>
      </c>
      <c r="J843" s="4">
        <v>6415</v>
      </c>
      <c r="K843" s="4">
        <v>7744</v>
      </c>
      <c r="L843" s="4">
        <v>12454</v>
      </c>
      <c r="M843">
        <v>0.63</v>
      </c>
      <c r="N843">
        <v>1.22</v>
      </c>
      <c r="O843" s="6">
        <v>0</v>
      </c>
      <c r="P843" s="6">
        <v>16.13</v>
      </c>
      <c r="Q843" s="6">
        <v>25.33</v>
      </c>
      <c r="R843" s="6">
        <v>27.35</v>
      </c>
      <c r="S843" s="6" t="s">
        <v>40</v>
      </c>
      <c r="T843">
        <v>1.25</v>
      </c>
      <c r="U843" s="8">
        <v>0</v>
      </c>
      <c r="V843" s="8">
        <v>111</v>
      </c>
      <c r="W843" s="8">
        <v>147</v>
      </c>
      <c r="X843" s="8">
        <v>110</v>
      </c>
      <c r="Y843" s="10">
        <v>0</v>
      </c>
      <c r="Z843" s="10">
        <v>76</v>
      </c>
      <c r="AA843" s="10">
        <v>134</v>
      </c>
      <c r="AB843">
        <v>10</v>
      </c>
      <c r="AC843">
        <v>0</v>
      </c>
      <c r="AD843" s="8">
        <v>0</v>
      </c>
      <c r="AE843" s="8">
        <v>617</v>
      </c>
      <c r="AF843" s="8">
        <v>651</v>
      </c>
      <c r="AG843" s="8">
        <v>563</v>
      </c>
      <c r="AH843" s="10">
        <v>0</v>
      </c>
      <c r="AI843" s="10">
        <v>95</v>
      </c>
      <c r="AJ843" s="10">
        <v>116</v>
      </c>
    </row>
    <row r="844" spans="1:37" hidden="1" x14ac:dyDescent="0.3">
      <c r="A844" s="1">
        <v>1280</v>
      </c>
      <c r="B844" t="s">
        <v>3939</v>
      </c>
      <c r="C844" s="2" t="s">
        <v>3940</v>
      </c>
      <c r="D844" t="s">
        <v>37</v>
      </c>
      <c r="E844" t="s">
        <v>3941</v>
      </c>
      <c r="F844">
        <v>16</v>
      </c>
      <c r="G844">
        <v>3153</v>
      </c>
      <c r="H844">
        <v>46450</v>
      </c>
      <c r="I844" t="s">
        <v>7</v>
      </c>
      <c r="J844" s="4">
        <v>17353</v>
      </c>
      <c r="K844" s="4">
        <v>18833</v>
      </c>
      <c r="L844" s="4">
        <v>24075</v>
      </c>
      <c r="M844">
        <v>0.37</v>
      </c>
      <c r="N844">
        <v>0.52</v>
      </c>
      <c r="O844" s="6">
        <v>12.31</v>
      </c>
      <c r="P844" s="6">
        <v>14.19</v>
      </c>
      <c r="Q844" s="6">
        <v>17.760000000000002</v>
      </c>
      <c r="R844" s="6">
        <v>0.33</v>
      </c>
      <c r="S844" s="6" t="s">
        <v>40</v>
      </c>
      <c r="T844">
        <v>0.55000000000000004</v>
      </c>
      <c r="U844" s="8">
        <v>145</v>
      </c>
      <c r="V844" s="8">
        <v>138</v>
      </c>
      <c r="W844" s="8">
        <v>153</v>
      </c>
      <c r="X844" s="8">
        <v>2</v>
      </c>
      <c r="Y844" s="10">
        <v>105</v>
      </c>
      <c r="Z844" s="10">
        <v>90</v>
      </c>
      <c r="AA844" s="10">
        <v>7650</v>
      </c>
      <c r="AB844">
        <v>10</v>
      </c>
      <c r="AC844">
        <v>0.46</v>
      </c>
      <c r="AD844" s="8">
        <v>1032</v>
      </c>
      <c r="AE844" s="8">
        <v>930</v>
      </c>
      <c r="AF844" s="8">
        <v>968</v>
      </c>
      <c r="AG844" s="8">
        <v>640</v>
      </c>
      <c r="AH844" s="10">
        <v>111</v>
      </c>
      <c r="AI844" s="10">
        <v>96</v>
      </c>
      <c r="AJ844" s="10">
        <v>151</v>
      </c>
      <c r="AK844" s="12">
        <f>U844/AD844</f>
        <v>0.14050387596899225</v>
      </c>
    </row>
    <row r="845" spans="1:37" x14ac:dyDescent="0.3">
      <c r="A845" s="1">
        <v>410</v>
      </c>
      <c r="B845" t="s">
        <v>1339</v>
      </c>
      <c r="C845" s="2" t="s">
        <v>1340</v>
      </c>
      <c r="D845" t="s">
        <v>133</v>
      </c>
      <c r="E845" t="s">
        <v>1341</v>
      </c>
      <c r="F845">
        <v>16</v>
      </c>
      <c r="G845">
        <v>26950</v>
      </c>
      <c r="H845">
        <v>113000</v>
      </c>
      <c r="I845" t="s">
        <v>7</v>
      </c>
      <c r="J845" s="4">
        <v>123097</v>
      </c>
      <c r="K845" s="4">
        <v>141298</v>
      </c>
      <c r="L845" s="4">
        <v>205750</v>
      </c>
      <c r="M845">
        <v>1.0900000000000001</v>
      </c>
      <c r="N845">
        <v>1.82</v>
      </c>
      <c r="O845" s="6">
        <v>16.36</v>
      </c>
      <c r="P845" s="6">
        <v>-9.89</v>
      </c>
      <c r="Q845" s="6">
        <v>-26.19</v>
      </c>
      <c r="R845" s="6">
        <v>3.06</v>
      </c>
      <c r="S845" s="6" t="s">
        <v>40</v>
      </c>
      <c r="T845">
        <v>-1.46</v>
      </c>
      <c r="U845" s="8">
        <v>5418</v>
      </c>
      <c r="V845" s="8">
        <v>-861</v>
      </c>
      <c r="W845" s="8">
        <v>-1806</v>
      </c>
      <c r="X845" s="8">
        <v>1587</v>
      </c>
      <c r="Y845" s="10">
        <v>-629</v>
      </c>
      <c r="Z845" s="10">
        <v>48</v>
      </c>
      <c r="AA845" s="10">
        <v>-114</v>
      </c>
      <c r="AB845">
        <v>10</v>
      </c>
      <c r="AC845">
        <v>2.0099999999999998</v>
      </c>
      <c r="AD845" s="8">
        <v>28643</v>
      </c>
      <c r="AE845" s="8">
        <v>20025</v>
      </c>
      <c r="AF845" s="8">
        <v>26051</v>
      </c>
      <c r="AG845" s="8">
        <v>31121</v>
      </c>
      <c r="AH845" s="10">
        <v>143</v>
      </c>
      <c r="AI845" s="10">
        <v>77</v>
      </c>
      <c r="AJ845" s="10">
        <v>84</v>
      </c>
      <c r="AK845" s="12">
        <f>U845/AD845</f>
        <v>0.1891561638096568</v>
      </c>
    </row>
    <row r="846" spans="1:37" hidden="1" x14ac:dyDescent="0.3">
      <c r="A846" s="1">
        <v>996</v>
      </c>
      <c r="B846" t="s">
        <v>3097</v>
      </c>
      <c r="C846" s="2" t="s">
        <v>3098</v>
      </c>
      <c r="D846" t="s">
        <v>47</v>
      </c>
      <c r="E846" t="s">
        <v>3099</v>
      </c>
      <c r="F846">
        <v>14</v>
      </c>
      <c r="G846">
        <v>31773</v>
      </c>
      <c r="H846">
        <v>52800</v>
      </c>
      <c r="I846" t="s">
        <v>7</v>
      </c>
      <c r="J846" s="4">
        <v>27994</v>
      </c>
      <c r="K846" s="4">
        <v>32889</v>
      </c>
      <c r="L846" s="4">
        <v>50225</v>
      </c>
      <c r="M846">
        <v>0.53</v>
      </c>
      <c r="N846">
        <v>0.95</v>
      </c>
      <c r="O846" s="6">
        <v>18.38</v>
      </c>
      <c r="P846" s="6">
        <v>10.94</v>
      </c>
      <c r="Q846" s="6">
        <v>23.81</v>
      </c>
      <c r="R846" s="6">
        <v>16.03</v>
      </c>
      <c r="S846" s="6" t="s">
        <v>40</v>
      </c>
      <c r="T846">
        <v>0.84</v>
      </c>
      <c r="U846" s="8">
        <v>4952</v>
      </c>
      <c r="V846" s="8">
        <v>3411</v>
      </c>
      <c r="W846" s="8">
        <v>4707</v>
      </c>
      <c r="X846" s="8">
        <v>3571</v>
      </c>
      <c r="Y846" s="10">
        <v>145</v>
      </c>
      <c r="Z846" s="10">
        <v>72</v>
      </c>
      <c r="AA846" s="10">
        <v>132</v>
      </c>
      <c r="AB846">
        <v>10</v>
      </c>
      <c r="AC846">
        <v>1.56</v>
      </c>
      <c r="AD846" s="8">
        <v>35358</v>
      </c>
      <c r="AE846" s="8">
        <v>31288</v>
      </c>
      <c r="AF846" s="8">
        <v>34504</v>
      </c>
      <c r="AG846" s="8">
        <v>29546</v>
      </c>
      <c r="AH846" s="10">
        <v>113</v>
      </c>
      <c r="AI846" s="10">
        <v>91</v>
      </c>
      <c r="AJ846" s="10">
        <v>117</v>
      </c>
      <c r="AK846" s="12">
        <f>U846/AD846</f>
        <v>0.14005317042819165</v>
      </c>
    </row>
    <row r="847" spans="1:37" hidden="1" x14ac:dyDescent="0.3">
      <c r="A847" s="1">
        <v>845</v>
      </c>
      <c r="B847" t="s">
        <v>2651</v>
      </c>
      <c r="C847" s="2" t="s">
        <v>2652</v>
      </c>
      <c r="D847" t="s">
        <v>571</v>
      </c>
      <c r="E847" t="s">
        <v>2653</v>
      </c>
      <c r="F847">
        <v>16</v>
      </c>
      <c r="G847">
        <v>1388</v>
      </c>
      <c r="H847">
        <v>2650</v>
      </c>
      <c r="I847" t="s">
        <v>39</v>
      </c>
      <c r="J847" s="4">
        <v>1675</v>
      </c>
      <c r="K847" s="4">
        <v>1691</v>
      </c>
      <c r="L847" s="4">
        <v>1746</v>
      </c>
      <c r="M847">
        <v>0.63</v>
      </c>
      <c r="N847">
        <v>0.66</v>
      </c>
      <c r="O847" s="6">
        <v>0</v>
      </c>
      <c r="P847" s="6">
        <v>2.98</v>
      </c>
      <c r="Q847" s="6">
        <v>14.9</v>
      </c>
      <c r="R847" s="6">
        <v>11.08</v>
      </c>
      <c r="S847" s="6" t="s">
        <v>40</v>
      </c>
      <c r="T847">
        <v>0.66</v>
      </c>
      <c r="U847" s="8">
        <v>0</v>
      </c>
      <c r="V847" s="8">
        <v>55</v>
      </c>
      <c r="W847" s="8">
        <v>102</v>
      </c>
      <c r="X847" s="8">
        <v>100</v>
      </c>
      <c r="Y847" s="10">
        <v>0</v>
      </c>
      <c r="Z847" s="10">
        <v>54</v>
      </c>
      <c r="AA847" s="10">
        <v>102</v>
      </c>
      <c r="AB847">
        <v>10</v>
      </c>
      <c r="AC847">
        <v>0</v>
      </c>
      <c r="AD847" s="8">
        <v>0</v>
      </c>
      <c r="AE847" s="8">
        <v>590</v>
      </c>
      <c r="AF847" s="8">
        <v>714</v>
      </c>
      <c r="AG847" s="8">
        <v>650</v>
      </c>
      <c r="AH847" s="10">
        <v>0</v>
      </c>
      <c r="AI847" s="10">
        <v>83</v>
      </c>
      <c r="AJ847" s="10">
        <v>110</v>
      </c>
    </row>
    <row r="848" spans="1:37" hidden="1" x14ac:dyDescent="0.3">
      <c r="A848" s="1">
        <v>846</v>
      </c>
      <c r="B848" t="s">
        <v>2654</v>
      </c>
      <c r="C848" s="2" t="s">
        <v>2655</v>
      </c>
      <c r="D848" t="s">
        <v>455</v>
      </c>
      <c r="E848" t="s">
        <v>2656</v>
      </c>
      <c r="F848">
        <v>11</v>
      </c>
      <c r="G848">
        <v>1219</v>
      </c>
      <c r="H848">
        <v>7620</v>
      </c>
      <c r="I848" t="s">
        <v>39</v>
      </c>
      <c r="J848" s="4">
        <v>4831</v>
      </c>
      <c r="K848" s="4">
        <v>4679</v>
      </c>
      <c r="L848" s="4">
        <v>4140</v>
      </c>
      <c r="M848">
        <v>0.63</v>
      </c>
      <c r="N848">
        <v>0.54</v>
      </c>
      <c r="O848" s="6">
        <v>0</v>
      </c>
      <c r="P848" s="6">
        <v>5.01</v>
      </c>
      <c r="Q848" s="6">
        <v>8.59</v>
      </c>
      <c r="R848" s="6">
        <v>6.63</v>
      </c>
      <c r="S848" s="6" t="s">
        <v>40</v>
      </c>
      <c r="T848">
        <v>0.53</v>
      </c>
      <c r="U848" s="8">
        <v>0</v>
      </c>
      <c r="V848" s="8">
        <v>46</v>
      </c>
      <c r="W848" s="8">
        <v>78</v>
      </c>
      <c r="X848" s="8">
        <v>90</v>
      </c>
      <c r="Y848" s="10">
        <v>0</v>
      </c>
      <c r="Z848" s="10">
        <v>59</v>
      </c>
      <c r="AA848" s="10">
        <v>87</v>
      </c>
      <c r="AB848">
        <v>10</v>
      </c>
      <c r="AC848">
        <v>0</v>
      </c>
      <c r="AD848" s="8">
        <v>0</v>
      </c>
      <c r="AE848" s="8">
        <v>3265</v>
      </c>
      <c r="AF848" s="8">
        <v>3168</v>
      </c>
      <c r="AG848" s="8">
        <v>2708</v>
      </c>
      <c r="AH848" s="10">
        <v>0</v>
      </c>
      <c r="AI848" s="10">
        <v>103</v>
      </c>
      <c r="AJ848" s="10">
        <v>117</v>
      </c>
    </row>
    <row r="849" spans="1:37" hidden="1" x14ac:dyDescent="0.3">
      <c r="A849" s="1">
        <v>847</v>
      </c>
      <c r="B849" t="s">
        <v>2657</v>
      </c>
      <c r="C849" s="2" t="s">
        <v>2658</v>
      </c>
      <c r="D849" t="s">
        <v>2659</v>
      </c>
      <c r="E849" t="s">
        <v>2660</v>
      </c>
      <c r="F849">
        <v>7</v>
      </c>
      <c r="G849">
        <v>2496</v>
      </c>
      <c r="H849">
        <v>7220</v>
      </c>
      <c r="I849" t="s">
        <v>39</v>
      </c>
      <c r="J849" s="4">
        <v>4570</v>
      </c>
      <c r="K849" s="4">
        <v>4165</v>
      </c>
      <c r="L849" s="4">
        <v>2730</v>
      </c>
      <c r="M849">
        <v>0.63</v>
      </c>
      <c r="N849">
        <v>0.38</v>
      </c>
      <c r="O849" s="6">
        <v>0</v>
      </c>
      <c r="P849" s="6">
        <v>2.23</v>
      </c>
      <c r="Q849" s="6">
        <v>1.72</v>
      </c>
      <c r="R849" s="6">
        <v>15.11</v>
      </c>
      <c r="S849" s="6" t="s">
        <v>40</v>
      </c>
      <c r="T849">
        <v>0.41</v>
      </c>
      <c r="U849" s="8">
        <v>0</v>
      </c>
      <c r="V849" s="8">
        <v>118</v>
      </c>
      <c r="W849" s="8">
        <v>156</v>
      </c>
      <c r="X849" s="8">
        <v>249</v>
      </c>
      <c r="Y849" s="10">
        <v>0</v>
      </c>
      <c r="Z849" s="10">
        <v>76</v>
      </c>
      <c r="AA849" s="10">
        <v>63</v>
      </c>
      <c r="AB849">
        <v>10</v>
      </c>
      <c r="AC849">
        <v>0</v>
      </c>
      <c r="AD849" s="8">
        <v>0</v>
      </c>
      <c r="AE849" s="8">
        <v>2722</v>
      </c>
      <c r="AF849" s="8">
        <v>2789</v>
      </c>
      <c r="AG849" s="8">
        <v>2944</v>
      </c>
      <c r="AH849" s="10">
        <v>0</v>
      </c>
      <c r="AI849" s="10">
        <v>98</v>
      </c>
      <c r="AJ849" s="10">
        <v>95</v>
      </c>
    </row>
    <row r="850" spans="1:37" hidden="1" x14ac:dyDescent="0.3">
      <c r="A850" s="1">
        <v>848</v>
      </c>
      <c r="B850" t="s">
        <v>2661</v>
      </c>
      <c r="C850" s="2" t="s">
        <v>2662</v>
      </c>
      <c r="D850" t="s">
        <v>768</v>
      </c>
      <c r="E850" t="s">
        <v>2663</v>
      </c>
      <c r="F850">
        <v>12</v>
      </c>
      <c r="G850">
        <v>673</v>
      </c>
      <c r="H850">
        <v>2000</v>
      </c>
      <c r="I850" t="s">
        <v>39</v>
      </c>
      <c r="J850" s="4">
        <v>1266</v>
      </c>
      <c r="K850" s="4">
        <v>877</v>
      </c>
      <c r="L850" s="4">
        <v>-501</v>
      </c>
      <c r="M850">
        <v>0.63</v>
      </c>
      <c r="N850">
        <v>-0.25</v>
      </c>
      <c r="O850" s="6">
        <v>0</v>
      </c>
      <c r="P850" s="6">
        <v>-1.38</v>
      </c>
      <c r="Q850" s="6">
        <v>-0.7</v>
      </c>
      <c r="R850" s="6">
        <v>-7.75</v>
      </c>
      <c r="S850" s="6" t="s">
        <v>40</v>
      </c>
      <c r="T850">
        <v>-0.25</v>
      </c>
      <c r="U850" s="8">
        <v>0</v>
      </c>
      <c r="V850" s="8">
        <v>10</v>
      </c>
      <c r="W850" s="8">
        <v>30</v>
      </c>
      <c r="X850" s="8">
        <v>46</v>
      </c>
      <c r="Y850" s="10">
        <v>0</v>
      </c>
      <c r="Z850" s="10">
        <v>33</v>
      </c>
      <c r="AA850" s="10">
        <v>65</v>
      </c>
      <c r="AB850">
        <v>10</v>
      </c>
      <c r="AC850">
        <v>0</v>
      </c>
      <c r="AD850" s="8">
        <v>0</v>
      </c>
      <c r="AE850" s="8">
        <v>2343</v>
      </c>
      <c r="AF850" s="8">
        <v>2471</v>
      </c>
      <c r="AG850" s="8">
        <v>2241</v>
      </c>
      <c r="AH850" s="10">
        <v>0</v>
      </c>
      <c r="AI850" s="10">
        <v>95</v>
      </c>
      <c r="AJ850" s="10">
        <v>110</v>
      </c>
    </row>
    <row r="851" spans="1:37" hidden="1" x14ac:dyDescent="0.3">
      <c r="A851" s="1">
        <v>849</v>
      </c>
      <c r="B851" t="s">
        <v>2664</v>
      </c>
      <c r="C851" s="2" t="s">
        <v>2665</v>
      </c>
      <c r="D851" t="s">
        <v>649</v>
      </c>
      <c r="E851" t="s">
        <v>2666</v>
      </c>
      <c r="F851">
        <v>16</v>
      </c>
      <c r="G851">
        <v>1907</v>
      </c>
      <c r="H851">
        <v>2230</v>
      </c>
      <c r="I851" t="s">
        <v>39</v>
      </c>
      <c r="J851" s="4">
        <v>1415</v>
      </c>
      <c r="K851" s="4">
        <v>760</v>
      </c>
      <c r="L851" s="4">
        <v>-1561</v>
      </c>
      <c r="M851">
        <v>0.63</v>
      </c>
      <c r="N851">
        <v>-0.7</v>
      </c>
      <c r="O851" s="6">
        <v>0</v>
      </c>
      <c r="P851" s="6">
        <v>-9.9499999999999993</v>
      </c>
      <c r="Q851" s="6">
        <v>-0.54</v>
      </c>
      <c r="R851" s="6">
        <v>-1.34</v>
      </c>
      <c r="S851" s="6" t="s">
        <v>40</v>
      </c>
      <c r="T851">
        <v>-0.81</v>
      </c>
      <c r="U851" s="8">
        <v>0</v>
      </c>
      <c r="V851" s="8">
        <v>-37</v>
      </c>
      <c r="W851" s="8">
        <v>6</v>
      </c>
      <c r="X851" s="8">
        <v>-37</v>
      </c>
      <c r="Y851" s="10">
        <v>0</v>
      </c>
      <c r="Z851" s="10">
        <v>-617</v>
      </c>
      <c r="AA851" s="10">
        <v>-16</v>
      </c>
      <c r="AB851">
        <v>10</v>
      </c>
      <c r="AC851">
        <v>0</v>
      </c>
      <c r="AD851" s="8">
        <v>0</v>
      </c>
      <c r="AE851" s="8">
        <v>533</v>
      </c>
      <c r="AF851" s="8">
        <v>568</v>
      </c>
      <c r="AG851" s="8">
        <v>420</v>
      </c>
      <c r="AH851" s="10">
        <v>0</v>
      </c>
      <c r="AI851" s="10">
        <v>94</v>
      </c>
      <c r="AJ851" s="10">
        <v>135</v>
      </c>
    </row>
    <row r="852" spans="1:37" hidden="1" x14ac:dyDescent="0.3">
      <c r="A852" s="1">
        <v>1185</v>
      </c>
      <c r="B852" t="s">
        <v>3658</v>
      </c>
      <c r="C852" s="2" t="s">
        <v>3659</v>
      </c>
      <c r="D852" t="s">
        <v>649</v>
      </c>
      <c r="E852" t="s">
        <v>3660</v>
      </c>
      <c r="F852">
        <v>15</v>
      </c>
      <c r="G852">
        <v>3542</v>
      </c>
      <c r="H852">
        <v>23350</v>
      </c>
      <c r="I852" t="s">
        <v>7</v>
      </c>
      <c r="J852" s="4">
        <v>9753</v>
      </c>
      <c r="K852" s="4">
        <v>11761</v>
      </c>
      <c r="L852" s="4">
        <v>18871</v>
      </c>
      <c r="M852">
        <v>0.42</v>
      </c>
      <c r="N852">
        <v>0.81</v>
      </c>
      <c r="O852" s="6">
        <v>20.94</v>
      </c>
      <c r="P852" s="6">
        <v>20.170000000000002</v>
      </c>
      <c r="Q852" s="6">
        <v>21.81</v>
      </c>
      <c r="R852" s="6">
        <v>18.329999999999998</v>
      </c>
      <c r="S852" s="6" t="s">
        <v>40</v>
      </c>
      <c r="T852">
        <v>0.79</v>
      </c>
      <c r="U852" s="8">
        <v>266</v>
      </c>
      <c r="V852" s="8">
        <v>206</v>
      </c>
      <c r="W852" s="8">
        <v>178</v>
      </c>
      <c r="X852" s="8">
        <v>118</v>
      </c>
      <c r="Y852" s="10">
        <v>129</v>
      </c>
      <c r="Z852" s="10">
        <v>116</v>
      </c>
      <c r="AA852" s="10">
        <v>151</v>
      </c>
      <c r="AB852">
        <v>15</v>
      </c>
      <c r="AC852">
        <v>1.1299999999999999</v>
      </c>
      <c r="AD852" s="8">
        <v>1907</v>
      </c>
      <c r="AE852" s="8">
        <v>1277</v>
      </c>
      <c r="AF852" s="8">
        <v>1472</v>
      </c>
      <c r="AG852" s="8">
        <v>1028</v>
      </c>
      <c r="AH852" s="10">
        <v>149</v>
      </c>
      <c r="AI852" s="10">
        <v>87</v>
      </c>
      <c r="AJ852" s="10">
        <v>143</v>
      </c>
      <c r="AK852" s="12">
        <f>U852/AD852</f>
        <v>0.13948610382800208</v>
      </c>
    </row>
    <row r="853" spans="1:37" hidden="1" x14ac:dyDescent="0.3">
      <c r="A853" s="1">
        <v>851</v>
      </c>
      <c r="B853" t="s">
        <v>2669</v>
      </c>
      <c r="C853" s="2" t="s">
        <v>2670</v>
      </c>
      <c r="D853" t="s">
        <v>503</v>
      </c>
      <c r="E853" t="s">
        <v>2671</v>
      </c>
      <c r="F853">
        <v>10</v>
      </c>
      <c r="G853">
        <v>1001</v>
      </c>
      <c r="H853">
        <v>11000</v>
      </c>
      <c r="I853" t="s">
        <v>39</v>
      </c>
      <c r="J853" s="4">
        <v>6808</v>
      </c>
      <c r="K853" s="4">
        <v>8998</v>
      </c>
      <c r="L853" s="4">
        <v>16754</v>
      </c>
      <c r="M853">
        <v>0.62</v>
      </c>
      <c r="N853">
        <v>1.52</v>
      </c>
      <c r="O853" s="6">
        <v>0</v>
      </c>
      <c r="P853" s="6">
        <v>52.24</v>
      </c>
      <c r="Q853" s="6">
        <v>81.430000000000007</v>
      </c>
      <c r="R853" s="6">
        <v>-117.02</v>
      </c>
      <c r="S853" s="6" t="s">
        <v>40</v>
      </c>
      <c r="T853">
        <v>1.48</v>
      </c>
      <c r="U853" s="8">
        <v>0</v>
      </c>
      <c r="V853" s="8">
        <v>136</v>
      </c>
      <c r="W853" s="8">
        <v>136</v>
      </c>
      <c r="X853" s="8">
        <v>-19</v>
      </c>
      <c r="Y853" s="10">
        <v>0</v>
      </c>
      <c r="Z853" s="10">
        <v>100</v>
      </c>
      <c r="AA853" s="10">
        <v>-716</v>
      </c>
      <c r="AB853">
        <v>15</v>
      </c>
      <c r="AC853">
        <v>0</v>
      </c>
      <c r="AD853" s="8">
        <v>0</v>
      </c>
      <c r="AE853" s="8">
        <v>430</v>
      </c>
      <c r="AF853" s="8">
        <v>560</v>
      </c>
      <c r="AG853" s="8">
        <v>118</v>
      </c>
      <c r="AH853" s="10">
        <v>0</v>
      </c>
      <c r="AI853" s="10">
        <v>77</v>
      </c>
      <c r="AJ853" s="10">
        <v>475</v>
      </c>
    </row>
    <row r="854" spans="1:37" hidden="1" x14ac:dyDescent="0.3">
      <c r="A854" s="1">
        <v>852</v>
      </c>
      <c r="B854" t="s">
        <v>2672</v>
      </c>
      <c r="C854" s="2" t="s">
        <v>2673</v>
      </c>
      <c r="D854" t="s">
        <v>743</v>
      </c>
      <c r="E854" t="s">
        <v>2674</v>
      </c>
      <c r="F854">
        <v>15</v>
      </c>
      <c r="G854">
        <v>1495</v>
      </c>
      <c r="H854">
        <v>13100</v>
      </c>
      <c r="I854" t="s">
        <v>39</v>
      </c>
      <c r="J854" s="4">
        <v>8069</v>
      </c>
      <c r="K854" s="4">
        <v>10618</v>
      </c>
      <c r="L854" s="4">
        <v>19645</v>
      </c>
      <c r="M854">
        <v>0.62</v>
      </c>
      <c r="N854">
        <v>1.5</v>
      </c>
      <c r="O854" s="6">
        <v>0</v>
      </c>
      <c r="P854" s="6">
        <v>47</v>
      </c>
      <c r="Q854" s="6">
        <v>17.88</v>
      </c>
      <c r="R854" s="6">
        <v>20.99</v>
      </c>
      <c r="S854" s="6" t="s">
        <v>40</v>
      </c>
      <c r="T854">
        <v>1.51</v>
      </c>
      <c r="U854" s="8">
        <v>0</v>
      </c>
      <c r="V854" s="8">
        <v>230</v>
      </c>
      <c r="W854" s="8">
        <v>46</v>
      </c>
      <c r="X854" s="8">
        <v>42</v>
      </c>
      <c r="Y854" s="10">
        <v>0</v>
      </c>
      <c r="Z854" s="10">
        <v>500</v>
      </c>
      <c r="AA854" s="10">
        <v>110</v>
      </c>
      <c r="AB854">
        <v>10</v>
      </c>
      <c r="AC854">
        <v>0</v>
      </c>
      <c r="AD854" s="8">
        <v>0</v>
      </c>
      <c r="AE854" s="8">
        <v>1066</v>
      </c>
      <c r="AF854" s="8">
        <v>601</v>
      </c>
      <c r="AG854" s="8">
        <v>566</v>
      </c>
      <c r="AH854" s="10">
        <v>0</v>
      </c>
      <c r="AI854" s="10">
        <v>177</v>
      </c>
      <c r="AJ854" s="10">
        <v>106</v>
      </c>
    </row>
    <row r="855" spans="1:37" hidden="1" x14ac:dyDescent="0.3">
      <c r="A855" s="1">
        <v>1786</v>
      </c>
      <c r="B855" t="s">
        <v>5434</v>
      </c>
      <c r="C855" s="2" t="s">
        <v>5435</v>
      </c>
      <c r="D855" t="s">
        <v>578</v>
      </c>
      <c r="E855" t="s">
        <v>5436</v>
      </c>
      <c r="F855">
        <v>16</v>
      </c>
      <c r="G855">
        <v>648912</v>
      </c>
      <c r="H855">
        <v>144000</v>
      </c>
      <c r="I855" t="s">
        <v>7</v>
      </c>
      <c r="J855" s="4">
        <v>16271</v>
      </c>
      <c r="K855" s="4">
        <v>17549</v>
      </c>
      <c r="L855" s="4">
        <v>22077</v>
      </c>
      <c r="M855">
        <v>0.11</v>
      </c>
      <c r="N855">
        <v>0.15</v>
      </c>
      <c r="O855" s="6">
        <v>11.92</v>
      </c>
      <c r="P855" s="6">
        <v>2.7</v>
      </c>
      <c r="Q855" s="6">
        <v>-5.81</v>
      </c>
      <c r="R855" s="6">
        <v>1.04</v>
      </c>
      <c r="S855" s="6" t="s">
        <v>40</v>
      </c>
      <c r="T855">
        <v>-0.01</v>
      </c>
      <c r="U855" s="8">
        <v>7935</v>
      </c>
      <c r="V855" s="8">
        <v>4559</v>
      </c>
      <c r="W855" s="8">
        <v>2068</v>
      </c>
      <c r="X855" s="8">
        <v>729</v>
      </c>
      <c r="Y855" s="10">
        <v>174</v>
      </c>
      <c r="Z855" s="10">
        <v>220</v>
      </c>
      <c r="AA855" s="10">
        <v>284</v>
      </c>
      <c r="AB855">
        <v>10</v>
      </c>
      <c r="AC855">
        <v>0.12</v>
      </c>
      <c r="AD855" s="8">
        <v>57227</v>
      </c>
      <c r="AE855" s="8">
        <v>41568</v>
      </c>
      <c r="AF855" s="8">
        <v>30701</v>
      </c>
      <c r="AG855" s="8">
        <v>24170</v>
      </c>
      <c r="AH855" s="10">
        <v>138</v>
      </c>
      <c r="AI855" s="10">
        <v>135</v>
      </c>
      <c r="AJ855" s="10">
        <v>127</v>
      </c>
      <c r="AK855" s="12">
        <f>U855/AD855</f>
        <v>0.13865832561553113</v>
      </c>
    </row>
    <row r="856" spans="1:37" hidden="1" x14ac:dyDescent="0.3">
      <c r="A856" s="1">
        <v>1184</v>
      </c>
      <c r="B856" t="s">
        <v>3655</v>
      </c>
      <c r="C856" s="2" t="s">
        <v>3656</v>
      </c>
      <c r="D856" t="s">
        <v>133</v>
      </c>
      <c r="E856" t="s">
        <v>3657</v>
      </c>
      <c r="F856">
        <v>15</v>
      </c>
      <c r="G856">
        <v>609918</v>
      </c>
      <c r="H856">
        <v>853000</v>
      </c>
      <c r="I856" t="s">
        <v>7</v>
      </c>
      <c r="J856" s="4">
        <v>356303</v>
      </c>
      <c r="K856" s="4">
        <v>431308</v>
      </c>
      <c r="L856" s="4">
        <v>696923</v>
      </c>
      <c r="M856">
        <v>0.42</v>
      </c>
      <c r="N856">
        <v>0.82</v>
      </c>
      <c r="O856" s="6">
        <v>21.35</v>
      </c>
      <c r="P856" s="6">
        <v>2.93</v>
      </c>
      <c r="Q856" s="6">
        <v>1.84</v>
      </c>
      <c r="R856" s="6">
        <v>8.86</v>
      </c>
      <c r="S856" s="6" t="s">
        <v>40</v>
      </c>
      <c r="T856">
        <v>0.12</v>
      </c>
      <c r="U856" s="8">
        <v>59404</v>
      </c>
      <c r="V856" s="8">
        <v>17982</v>
      </c>
      <c r="W856" s="8">
        <v>8254</v>
      </c>
      <c r="X856" s="8">
        <v>22461</v>
      </c>
      <c r="Y856" s="10">
        <v>330</v>
      </c>
      <c r="Z856" s="10">
        <v>218</v>
      </c>
      <c r="AA856" s="10">
        <v>37</v>
      </c>
      <c r="AB856">
        <v>10</v>
      </c>
      <c r="AC856">
        <v>0.97</v>
      </c>
      <c r="AD856" s="8">
        <v>434763</v>
      </c>
      <c r="AE856" s="8">
        <v>300765</v>
      </c>
      <c r="AF856" s="8">
        <v>273531</v>
      </c>
      <c r="AG856" s="8">
        <v>281830</v>
      </c>
      <c r="AH856" s="10">
        <v>145</v>
      </c>
      <c r="AI856" s="10">
        <v>110</v>
      </c>
      <c r="AJ856" s="10">
        <v>97</v>
      </c>
      <c r="AK856" s="12">
        <f>U856/AD856</f>
        <v>0.13663536225483769</v>
      </c>
    </row>
    <row r="857" spans="1:37" hidden="1" x14ac:dyDescent="0.3">
      <c r="A857" s="1">
        <v>855</v>
      </c>
      <c r="B857" t="s">
        <v>2681</v>
      </c>
      <c r="C857" s="2" t="s">
        <v>2682</v>
      </c>
      <c r="D857" t="s">
        <v>649</v>
      </c>
      <c r="E857" t="s">
        <v>2683</v>
      </c>
      <c r="F857">
        <v>15</v>
      </c>
      <c r="G857">
        <v>2316</v>
      </c>
      <c r="H857">
        <v>20850</v>
      </c>
      <c r="I857" t="s">
        <v>39</v>
      </c>
      <c r="J857" s="4">
        <v>12905</v>
      </c>
      <c r="K857" s="4">
        <v>15640</v>
      </c>
      <c r="L857" s="4">
        <v>25326</v>
      </c>
      <c r="M857">
        <v>0.62</v>
      </c>
      <c r="N857">
        <v>1.21</v>
      </c>
      <c r="O857" s="6">
        <v>0</v>
      </c>
      <c r="P857" s="6">
        <v>17.27</v>
      </c>
      <c r="Q857" s="6">
        <v>24.76</v>
      </c>
      <c r="R857" s="6">
        <v>27.54</v>
      </c>
      <c r="S857" s="6" t="s">
        <v>40</v>
      </c>
      <c r="T857">
        <v>1.22</v>
      </c>
      <c r="U857" s="8">
        <v>0</v>
      </c>
      <c r="V857" s="8">
        <v>191</v>
      </c>
      <c r="W857" s="8">
        <v>169</v>
      </c>
      <c r="X857" s="8">
        <v>146</v>
      </c>
      <c r="Y857" s="10">
        <v>0</v>
      </c>
      <c r="Z857" s="10">
        <v>113</v>
      </c>
      <c r="AA857" s="10">
        <v>116</v>
      </c>
      <c r="AB857">
        <v>10</v>
      </c>
      <c r="AC857">
        <v>0</v>
      </c>
      <c r="AD857" s="8">
        <v>0</v>
      </c>
      <c r="AE857" s="8">
        <v>1513</v>
      </c>
      <c r="AF857" s="8">
        <v>1461</v>
      </c>
      <c r="AG857" s="8">
        <v>1283</v>
      </c>
      <c r="AH857" s="10">
        <v>0</v>
      </c>
      <c r="AI857" s="10">
        <v>104</v>
      </c>
      <c r="AJ857" s="10">
        <v>114</v>
      </c>
    </row>
    <row r="858" spans="1:37" hidden="1" x14ac:dyDescent="0.3">
      <c r="A858" s="1">
        <v>1125</v>
      </c>
      <c r="B858" t="s">
        <v>3478</v>
      </c>
      <c r="C858" s="2" t="s">
        <v>3479</v>
      </c>
      <c r="D858" t="s">
        <v>354</v>
      </c>
      <c r="E858" t="s">
        <v>3480</v>
      </c>
      <c r="F858">
        <v>16</v>
      </c>
      <c r="G858">
        <v>6711</v>
      </c>
      <c r="H858">
        <v>61100</v>
      </c>
      <c r="I858" t="s">
        <v>7</v>
      </c>
      <c r="J858" s="4">
        <v>27563</v>
      </c>
      <c r="K858" s="4">
        <v>31619</v>
      </c>
      <c r="L858" s="4">
        <v>45983</v>
      </c>
      <c r="M858">
        <v>0.45</v>
      </c>
      <c r="N858">
        <v>0.75</v>
      </c>
      <c r="O858" s="6">
        <v>16.309999999999999</v>
      </c>
      <c r="P858" s="6">
        <v>25.66</v>
      </c>
      <c r="Q858" s="6">
        <v>21.36</v>
      </c>
      <c r="R858" s="6">
        <v>31.64</v>
      </c>
      <c r="S858" s="6" t="s">
        <v>40</v>
      </c>
      <c r="T858">
        <v>1.18</v>
      </c>
      <c r="U858" s="8">
        <v>601</v>
      </c>
      <c r="V858" s="8">
        <v>541</v>
      </c>
      <c r="W858" s="8">
        <v>484</v>
      </c>
      <c r="X858" s="8">
        <v>453</v>
      </c>
      <c r="Y858" s="10">
        <v>111</v>
      </c>
      <c r="Z858" s="10">
        <v>112</v>
      </c>
      <c r="AA858" s="10">
        <v>107</v>
      </c>
      <c r="AB858">
        <v>10</v>
      </c>
      <c r="AC858">
        <v>0.9</v>
      </c>
      <c r="AD858" s="8">
        <v>4418</v>
      </c>
      <c r="AE858" s="8">
        <v>4067</v>
      </c>
      <c r="AF858" s="8">
        <v>3650</v>
      </c>
      <c r="AG858" s="8">
        <v>3286</v>
      </c>
      <c r="AH858" s="10">
        <v>109</v>
      </c>
      <c r="AI858" s="10">
        <v>111</v>
      </c>
      <c r="AJ858" s="10">
        <v>111</v>
      </c>
      <c r="AK858" s="12">
        <f>U858/AD858</f>
        <v>0.13603440470801267</v>
      </c>
    </row>
    <row r="859" spans="1:37" x14ac:dyDescent="0.3">
      <c r="A859" s="1">
        <v>414</v>
      </c>
      <c r="B859" t="s">
        <v>1351</v>
      </c>
      <c r="C859" s="2" t="s">
        <v>1352</v>
      </c>
      <c r="D859" t="s">
        <v>1353</v>
      </c>
      <c r="E859" t="s">
        <v>1354</v>
      </c>
      <c r="F859">
        <v>5</v>
      </c>
      <c r="G859">
        <v>1152</v>
      </c>
      <c r="H859">
        <v>10500</v>
      </c>
      <c r="I859" t="s">
        <v>7</v>
      </c>
      <c r="J859" s="4">
        <v>11391</v>
      </c>
      <c r="K859" s="4">
        <v>11884</v>
      </c>
      <c r="L859" s="4">
        <v>13630</v>
      </c>
      <c r="M859">
        <v>1.08</v>
      </c>
      <c r="N859">
        <v>1.3</v>
      </c>
      <c r="O859" s="6">
        <v>9.99</v>
      </c>
      <c r="P859" s="6">
        <v>7.41</v>
      </c>
      <c r="Q859" s="6">
        <v>3.62</v>
      </c>
      <c r="R859" s="6">
        <v>5.96</v>
      </c>
      <c r="S859" s="6" t="s">
        <v>40</v>
      </c>
      <c r="T859">
        <v>0.76</v>
      </c>
      <c r="U859" s="8">
        <v>140</v>
      </c>
      <c r="V859" s="8">
        <v>88</v>
      </c>
      <c r="W859" s="8">
        <v>126</v>
      </c>
      <c r="X859" s="8">
        <v>131</v>
      </c>
      <c r="Y859" s="10">
        <v>159</v>
      </c>
      <c r="Z859" s="10">
        <v>70</v>
      </c>
      <c r="AA859" s="10">
        <v>96</v>
      </c>
      <c r="AB859">
        <v>10</v>
      </c>
      <c r="AC859">
        <v>1.22</v>
      </c>
      <c r="AD859" s="8">
        <v>1583</v>
      </c>
      <c r="AE859" s="8">
        <v>1416</v>
      </c>
      <c r="AF859" s="8">
        <v>1571</v>
      </c>
      <c r="AG859" s="8">
        <v>1468</v>
      </c>
      <c r="AH859" s="10">
        <v>112</v>
      </c>
      <c r="AI859" s="10">
        <v>90</v>
      </c>
      <c r="AJ859" s="10">
        <v>107</v>
      </c>
      <c r="AK859" s="12">
        <f>U859/AD859</f>
        <v>8.843967150979154E-2</v>
      </c>
    </row>
    <row r="860" spans="1:37" hidden="1" x14ac:dyDescent="0.3">
      <c r="A860" s="1">
        <v>858</v>
      </c>
      <c r="B860" t="s">
        <v>2691</v>
      </c>
      <c r="C860" s="2" t="s">
        <v>2692</v>
      </c>
      <c r="D860" t="s">
        <v>425</v>
      </c>
      <c r="E860" t="s">
        <v>2215</v>
      </c>
      <c r="F860">
        <v>16</v>
      </c>
      <c r="G860">
        <v>872</v>
      </c>
      <c r="H860">
        <v>6410</v>
      </c>
      <c r="I860" t="s">
        <v>39</v>
      </c>
      <c r="J860" s="4">
        <v>3997</v>
      </c>
      <c r="K860" s="4">
        <v>4225</v>
      </c>
      <c r="L860" s="4">
        <v>5033</v>
      </c>
      <c r="M860">
        <v>0.62</v>
      </c>
      <c r="N860">
        <v>0.79</v>
      </c>
      <c r="O860" s="6">
        <v>0</v>
      </c>
      <c r="P860" s="6">
        <v>10.79</v>
      </c>
      <c r="Q860" s="6">
        <v>9.73</v>
      </c>
      <c r="R860" s="6">
        <v>12.51</v>
      </c>
      <c r="S860" s="6" t="s">
        <v>40</v>
      </c>
      <c r="T860">
        <v>0.78</v>
      </c>
      <c r="U860" s="8">
        <v>0</v>
      </c>
      <c r="V860" s="8">
        <v>65</v>
      </c>
      <c r="W860" s="8">
        <v>54</v>
      </c>
      <c r="X860" s="8">
        <v>47</v>
      </c>
      <c r="Y860" s="10">
        <v>0</v>
      </c>
      <c r="Z860" s="10">
        <v>120</v>
      </c>
      <c r="AA860" s="10">
        <v>115</v>
      </c>
      <c r="AB860">
        <v>10</v>
      </c>
      <c r="AC860">
        <v>0</v>
      </c>
      <c r="AD860" s="8">
        <v>0</v>
      </c>
      <c r="AE860" s="8">
        <v>0</v>
      </c>
      <c r="AF860" s="8">
        <v>0</v>
      </c>
      <c r="AG860" s="8">
        <v>0</v>
      </c>
    </row>
    <row r="861" spans="1:37" hidden="1" x14ac:dyDescent="0.3">
      <c r="A861" s="1">
        <v>1201</v>
      </c>
      <c r="B861" t="s">
        <v>3706</v>
      </c>
      <c r="C861" s="2" t="s">
        <v>3707</v>
      </c>
      <c r="D861" t="s">
        <v>992</v>
      </c>
      <c r="E861" t="s">
        <v>3708</v>
      </c>
      <c r="F861">
        <v>10</v>
      </c>
      <c r="G861">
        <v>8057</v>
      </c>
      <c r="H861">
        <v>31650</v>
      </c>
      <c r="I861" t="s">
        <v>7</v>
      </c>
      <c r="J861" s="4">
        <v>12888</v>
      </c>
      <c r="K861" s="4">
        <v>15769</v>
      </c>
      <c r="L861" s="4">
        <v>25973</v>
      </c>
      <c r="M861">
        <v>0.41</v>
      </c>
      <c r="N861">
        <v>0.82</v>
      </c>
      <c r="O861" s="6">
        <v>22.54</v>
      </c>
      <c r="P861" s="6">
        <v>11.44</v>
      </c>
      <c r="Q861" s="6">
        <v>1.23</v>
      </c>
      <c r="R861" s="6">
        <v>21.25</v>
      </c>
      <c r="S861" s="6" t="s">
        <v>40</v>
      </c>
      <c r="T861">
        <v>0.35</v>
      </c>
      <c r="U861" s="8">
        <v>803</v>
      </c>
      <c r="V861" s="8">
        <v>412</v>
      </c>
      <c r="W861" s="8">
        <v>274</v>
      </c>
      <c r="X861" s="8">
        <v>412</v>
      </c>
      <c r="Y861" s="10">
        <v>195</v>
      </c>
      <c r="Z861" s="10">
        <v>150</v>
      </c>
      <c r="AA861" s="10">
        <v>67</v>
      </c>
      <c r="AB861">
        <v>10</v>
      </c>
      <c r="AC861">
        <v>1</v>
      </c>
      <c r="AD861" s="8">
        <v>5930</v>
      </c>
      <c r="AE861" s="8">
        <v>5256</v>
      </c>
      <c r="AF861" s="8">
        <v>2631</v>
      </c>
      <c r="AG861" s="8">
        <v>2665</v>
      </c>
      <c r="AH861" s="10">
        <v>113</v>
      </c>
      <c r="AI861" s="10">
        <v>200</v>
      </c>
      <c r="AJ861" s="10">
        <v>99</v>
      </c>
      <c r="AK861" s="12">
        <f>U861/AD861</f>
        <v>0.13541315345699831</v>
      </c>
    </row>
    <row r="862" spans="1:37" hidden="1" x14ac:dyDescent="0.3">
      <c r="A862" s="1">
        <v>860</v>
      </c>
      <c r="B862" t="s">
        <v>2696</v>
      </c>
      <c r="C862" s="2" t="s">
        <v>2697</v>
      </c>
      <c r="D862" t="s">
        <v>43</v>
      </c>
      <c r="E862" t="s">
        <v>2698</v>
      </c>
      <c r="F862">
        <v>16</v>
      </c>
      <c r="G862">
        <v>2260</v>
      </c>
      <c r="H862">
        <v>14250</v>
      </c>
      <c r="I862" t="s">
        <v>39</v>
      </c>
      <c r="J862" s="4">
        <v>8809</v>
      </c>
      <c r="K862" s="4">
        <v>9003</v>
      </c>
      <c r="L862" s="4">
        <v>9690</v>
      </c>
      <c r="M862">
        <v>0.62</v>
      </c>
      <c r="N862">
        <v>0.68</v>
      </c>
      <c r="O862" s="6">
        <v>0</v>
      </c>
      <c r="P862" s="6">
        <v>10.34</v>
      </c>
      <c r="Q862" s="6">
        <v>8.58</v>
      </c>
      <c r="R862" s="6">
        <v>5.32</v>
      </c>
      <c r="S862" s="6" t="s">
        <v>89</v>
      </c>
      <c r="T862">
        <v>0.67</v>
      </c>
      <c r="U862" s="8">
        <v>0</v>
      </c>
      <c r="V862" s="8">
        <v>137</v>
      </c>
      <c r="W862" s="8">
        <v>120</v>
      </c>
      <c r="X862" s="8">
        <v>57</v>
      </c>
      <c r="Y862" s="10">
        <v>0</v>
      </c>
      <c r="Z862" s="10">
        <v>114</v>
      </c>
      <c r="AA862" s="10">
        <v>211</v>
      </c>
      <c r="AB862">
        <v>10</v>
      </c>
      <c r="AC862">
        <v>0</v>
      </c>
      <c r="AD862" s="8">
        <v>0</v>
      </c>
      <c r="AE862" s="8">
        <v>2083</v>
      </c>
      <c r="AF862" s="8">
        <v>2047</v>
      </c>
      <c r="AG862" s="8">
        <v>2232</v>
      </c>
      <c r="AH862" s="10">
        <v>0</v>
      </c>
      <c r="AI862" s="10">
        <v>102</v>
      </c>
      <c r="AJ862" s="10">
        <v>92</v>
      </c>
    </row>
    <row r="863" spans="1:37" hidden="1" x14ac:dyDescent="0.3">
      <c r="A863" s="1">
        <v>861</v>
      </c>
      <c r="B863" t="s">
        <v>2699</v>
      </c>
      <c r="C863" s="2" t="s">
        <v>2700</v>
      </c>
      <c r="D863" t="s">
        <v>1091</v>
      </c>
      <c r="E863" t="s">
        <v>2701</v>
      </c>
      <c r="F863">
        <v>16</v>
      </c>
      <c r="G863">
        <v>3635</v>
      </c>
      <c r="H863">
        <v>15900</v>
      </c>
      <c r="I863" t="s">
        <v>39</v>
      </c>
      <c r="J863" s="4">
        <v>9811</v>
      </c>
      <c r="K863" s="4">
        <v>9534</v>
      </c>
      <c r="L863" s="4">
        <v>8551</v>
      </c>
      <c r="M863">
        <v>0.62</v>
      </c>
      <c r="N863">
        <v>0.54</v>
      </c>
      <c r="O863" s="6">
        <v>0</v>
      </c>
      <c r="P863" s="6">
        <v>7.28</v>
      </c>
      <c r="Q863" s="6">
        <v>5.67</v>
      </c>
      <c r="R863" s="6">
        <v>6.49</v>
      </c>
      <c r="S863" s="6" t="s">
        <v>40</v>
      </c>
      <c r="T863">
        <v>0.54</v>
      </c>
      <c r="U863" s="8">
        <v>0</v>
      </c>
      <c r="V863" s="8">
        <v>64</v>
      </c>
      <c r="W863" s="8">
        <v>41</v>
      </c>
      <c r="X863" s="8">
        <v>12</v>
      </c>
      <c r="Y863" s="10">
        <v>0</v>
      </c>
      <c r="Z863" s="10">
        <v>156</v>
      </c>
      <c r="AA863" s="10">
        <v>342</v>
      </c>
      <c r="AB863">
        <v>10</v>
      </c>
      <c r="AC863">
        <v>0</v>
      </c>
      <c r="AD863" s="8">
        <v>0</v>
      </c>
      <c r="AE863" s="8">
        <v>552</v>
      </c>
      <c r="AF863" s="8">
        <v>518</v>
      </c>
      <c r="AG863" s="8">
        <v>478</v>
      </c>
      <c r="AH863" s="10">
        <v>0</v>
      </c>
      <c r="AI863" s="10">
        <v>107</v>
      </c>
      <c r="AJ863" s="10">
        <v>108</v>
      </c>
    </row>
    <row r="864" spans="1:37" hidden="1" x14ac:dyDescent="0.3">
      <c r="A864" s="1">
        <v>862</v>
      </c>
      <c r="B864" t="s">
        <v>2702</v>
      </c>
      <c r="C864" s="2" t="s">
        <v>2703</v>
      </c>
      <c r="D864" t="s">
        <v>146</v>
      </c>
      <c r="E864" t="s">
        <v>2704</v>
      </c>
      <c r="F864">
        <v>9</v>
      </c>
      <c r="G864">
        <v>918</v>
      </c>
      <c r="H864">
        <v>4390</v>
      </c>
      <c r="I864" t="s">
        <v>39</v>
      </c>
      <c r="J864" s="4">
        <v>2742</v>
      </c>
      <c r="K864" s="4">
        <v>2633</v>
      </c>
      <c r="L864" s="4">
        <v>2247</v>
      </c>
      <c r="M864">
        <v>0.62</v>
      </c>
      <c r="N864">
        <v>0.51</v>
      </c>
      <c r="O864" s="6">
        <v>0</v>
      </c>
      <c r="P864" s="6">
        <v>9.8699999999999992</v>
      </c>
      <c r="Q864" s="6">
        <v>3.81</v>
      </c>
      <c r="R864" s="6">
        <v>-0.47</v>
      </c>
      <c r="S864" s="6" t="s">
        <v>89</v>
      </c>
      <c r="T864">
        <v>0.51</v>
      </c>
      <c r="U864" s="8">
        <v>0</v>
      </c>
      <c r="V864" s="8">
        <v>46</v>
      </c>
      <c r="W864" s="8">
        <v>28</v>
      </c>
      <c r="X864" s="8">
        <v>17</v>
      </c>
      <c r="Y864" s="10">
        <v>0</v>
      </c>
      <c r="Z864" s="10">
        <v>164</v>
      </c>
      <c r="AA864" s="10">
        <v>165</v>
      </c>
      <c r="AB864">
        <v>10</v>
      </c>
      <c r="AC864">
        <v>0</v>
      </c>
      <c r="AD864" s="8">
        <v>0</v>
      </c>
      <c r="AE864" s="8">
        <v>1868</v>
      </c>
      <c r="AF864" s="8">
        <v>2121</v>
      </c>
      <c r="AG864" s="8">
        <v>1891</v>
      </c>
      <c r="AH864" s="10">
        <v>0</v>
      </c>
      <c r="AI864" s="10">
        <v>88</v>
      </c>
      <c r="AJ864" s="10">
        <v>112</v>
      </c>
    </row>
    <row r="865" spans="1:37" hidden="1" x14ac:dyDescent="0.3">
      <c r="A865" s="1">
        <v>863</v>
      </c>
      <c r="B865" t="s">
        <v>2705</v>
      </c>
      <c r="C865" s="2" t="s">
        <v>2706</v>
      </c>
      <c r="D865" t="s">
        <v>571</v>
      </c>
      <c r="E865" t="s">
        <v>2707</v>
      </c>
      <c r="F865">
        <v>16</v>
      </c>
      <c r="G865">
        <v>5258</v>
      </c>
      <c r="H865">
        <v>21000</v>
      </c>
      <c r="I865" t="s">
        <v>39</v>
      </c>
      <c r="J865" s="4">
        <v>13040</v>
      </c>
      <c r="K865" s="4">
        <v>12304</v>
      </c>
      <c r="L865" s="4">
        <v>9697</v>
      </c>
      <c r="M865">
        <v>0.62</v>
      </c>
      <c r="N865">
        <v>0.46</v>
      </c>
      <c r="O865" s="6">
        <v>0</v>
      </c>
      <c r="P865" s="6">
        <v>5.85</v>
      </c>
      <c r="Q865" s="6">
        <v>5.37</v>
      </c>
      <c r="R865" s="6">
        <v>4.38</v>
      </c>
      <c r="S865" s="6" t="s">
        <v>89</v>
      </c>
      <c r="T865">
        <v>0.46</v>
      </c>
      <c r="U865" s="8">
        <v>0</v>
      </c>
      <c r="V865" s="8">
        <v>267</v>
      </c>
      <c r="W865" s="8">
        <v>258</v>
      </c>
      <c r="X865" s="8">
        <v>178</v>
      </c>
      <c r="Y865" s="10">
        <v>0</v>
      </c>
      <c r="Z865" s="10">
        <v>103</v>
      </c>
      <c r="AA865" s="10">
        <v>145</v>
      </c>
      <c r="AB865">
        <v>10</v>
      </c>
      <c r="AC865">
        <v>0</v>
      </c>
      <c r="AD865" s="8">
        <v>0</v>
      </c>
      <c r="AE865" s="8">
        <v>5207</v>
      </c>
      <c r="AF865" s="8">
        <v>5066</v>
      </c>
      <c r="AG865" s="8">
        <v>4898</v>
      </c>
      <c r="AH865" s="10">
        <v>0</v>
      </c>
      <c r="AI865" s="10">
        <v>103</v>
      </c>
      <c r="AJ865" s="10">
        <v>103</v>
      </c>
    </row>
    <row r="866" spans="1:37" hidden="1" x14ac:dyDescent="0.3">
      <c r="A866" s="1">
        <v>864</v>
      </c>
      <c r="B866" t="s">
        <v>2708</v>
      </c>
      <c r="C866" s="2" t="s">
        <v>2709</v>
      </c>
      <c r="D866" t="s">
        <v>43</v>
      </c>
      <c r="E866" t="s">
        <v>2710</v>
      </c>
      <c r="F866">
        <v>16</v>
      </c>
      <c r="G866">
        <v>2331</v>
      </c>
      <c r="H866">
        <v>12000</v>
      </c>
      <c r="I866" t="s">
        <v>39</v>
      </c>
      <c r="J866" s="4">
        <v>7441</v>
      </c>
      <c r="K866" s="4">
        <v>6340</v>
      </c>
      <c r="L866" s="4">
        <v>2443</v>
      </c>
      <c r="M866">
        <v>0.62</v>
      </c>
      <c r="N866">
        <v>0.2</v>
      </c>
      <c r="O866" s="6">
        <v>0</v>
      </c>
      <c r="P866" s="6">
        <v>-0.27</v>
      </c>
      <c r="Q866" s="6">
        <v>4.54</v>
      </c>
      <c r="R866" s="6">
        <v>4.6900000000000004</v>
      </c>
      <c r="S866" s="6" t="s">
        <v>40</v>
      </c>
      <c r="T866">
        <v>0.21</v>
      </c>
      <c r="U866" s="8">
        <v>0</v>
      </c>
      <c r="V866" s="8">
        <v>5</v>
      </c>
      <c r="W866" s="8">
        <v>40</v>
      </c>
      <c r="X866" s="8">
        <v>52</v>
      </c>
      <c r="Y866" s="10">
        <v>0</v>
      </c>
      <c r="Z866" s="10">
        <v>13</v>
      </c>
      <c r="AA866" s="10">
        <v>77</v>
      </c>
      <c r="AB866">
        <v>10</v>
      </c>
      <c r="AC866">
        <v>0</v>
      </c>
      <c r="AD866" s="8">
        <v>0</v>
      </c>
      <c r="AE866" s="8">
        <v>1242</v>
      </c>
      <c r="AF866" s="8">
        <v>1163</v>
      </c>
      <c r="AG866" s="8">
        <v>1105</v>
      </c>
      <c r="AH866" s="10">
        <v>0</v>
      </c>
      <c r="AI866" s="10">
        <v>107</v>
      </c>
      <c r="AJ866" s="10">
        <v>105</v>
      </c>
    </row>
    <row r="867" spans="1:37" hidden="1" x14ac:dyDescent="0.3">
      <c r="A867" s="1">
        <v>865</v>
      </c>
      <c r="B867" t="s">
        <v>2711</v>
      </c>
      <c r="C867" s="2" t="s">
        <v>2712</v>
      </c>
      <c r="D867" t="s">
        <v>96</v>
      </c>
      <c r="E867" t="s">
        <v>2267</v>
      </c>
      <c r="F867">
        <v>16</v>
      </c>
      <c r="G867">
        <v>77</v>
      </c>
      <c r="H867">
        <v>2430</v>
      </c>
      <c r="I867" t="s">
        <v>39</v>
      </c>
      <c r="J867" s="4">
        <v>1516</v>
      </c>
      <c r="K867" s="4">
        <v>1198</v>
      </c>
      <c r="L867" s="4">
        <v>71</v>
      </c>
      <c r="M867">
        <v>0.62</v>
      </c>
      <c r="N867">
        <v>0.03</v>
      </c>
      <c r="O867" s="6">
        <v>0</v>
      </c>
      <c r="P867" s="6">
        <v>0.57999999999999996</v>
      </c>
      <c r="Q867" s="6">
        <v>0</v>
      </c>
      <c r="R867" s="6">
        <v>0</v>
      </c>
      <c r="S867" s="6" t="s">
        <v>40</v>
      </c>
      <c r="T867">
        <v>0.03</v>
      </c>
      <c r="U867" s="8">
        <v>0</v>
      </c>
      <c r="V867" s="8">
        <v>0</v>
      </c>
      <c r="W867" s="8">
        <v>0</v>
      </c>
      <c r="X867" s="8">
        <v>0</v>
      </c>
      <c r="AB867">
        <v>10</v>
      </c>
      <c r="AC867">
        <v>0</v>
      </c>
      <c r="AD867" s="8">
        <v>0</v>
      </c>
      <c r="AE867" s="8">
        <v>0</v>
      </c>
      <c r="AF867" s="8">
        <v>0</v>
      </c>
      <c r="AG867" s="8">
        <v>0</v>
      </c>
    </row>
    <row r="868" spans="1:37" hidden="1" x14ac:dyDescent="0.3">
      <c r="A868" s="1">
        <v>866</v>
      </c>
      <c r="B868" t="s">
        <v>2713</v>
      </c>
      <c r="C868" s="2" t="s">
        <v>2714</v>
      </c>
      <c r="D868" t="s">
        <v>96</v>
      </c>
      <c r="E868" t="s">
        <v>2486</v>
      </c>
      <c r="F868">
        <v>16</v>
      </c>
      <c r="G868">
        <v>124</v>
      </c>
      <c r="H868">
        <v>2390</v>
      </c>
      <c r="I868" t="s">
        <v>39</v>
      </c>
      <c r="J868" s="4">
        <v>1482</v>
      </c>
      <c r="K868" s="4">
        <v>1156</v>
      </c>
      <c r="L868" s="4">
        <v>0</v>
      </c>
      <c r="M868">
        <v>0.62</v>
      </c>
      <c r="N868">
        <v>0</v>
      </c>
      <c r="O868" s="6">
        <v>0</v>
      </c>
      <c r="P868" s="6">
        <v>0</v>
      </c>
      <c r="Q868" s="6">
        <v>0</v>
      </c>
      <c r="R868" s="6">
        <v>0</v>
      </c>
      <c r="S868" s="6" t="s">
        <v>40</v>
      </c>
      <c r="T868">
        <v>0</v>
      </c>
      <c r="U868" s="8">
        <v>0</v>
      </c>
      <c r="V868" s="8">
        <v>0</v>
      </c>
      <c r="W868" s="8">
        <v>0</v>
      </c>
      <c r="X868" s="8">
        <v>0</v>
      </c>
      <c r="AB868">
        <v>10</v>
      </c>
      <c r="AC868">
        <v>0</v>
      </c>
      <c r="AD868" s="8">
        <v>0</v>
      </c>
      <c r="AE868" s="8">
        <v>0</v>
      </c>
      <c r="AF868" s="8">
        <v>0</v>
      </c>
      <c r="AG868" s="8">
        <v>0</v>
      </c>
    </row>
    <row r="869" spans="1:37" hidden="1" x14ac:dyDescent="0.3">
      <c r="A869" s="1">
        <v>867</v>
      </c>
      <c r="B869" t="s">
        <v>2715</v>
      </c>
      <c r="C869" s="2" t="s">
        <v>2716</v>
      </c>
      <c r="D869" t="s">
        <v>96</v>
      </c>
      <c r="E869" t="s">
        <v>2267</v>
      </c>
      <c r="F869">
        <v>16</v>
      </c>
      <c r="G869">
        <v>87</v>
      </c>
      <c r="H869">
        <v>2285</v>
      </c>
      <c r="I869" t="s">
        <v>39</v>
      </c>
      <c r="J869" s="4">
        <v>1423</v>
      </c>
      <c r="K869" s="4">
        <v>1097</v>
      </c>
      <c r="L869" s="4">
        <v>-59</v>
      </c>
      <c r="M869">
        <v>0.62</v>
      </c>
      <c r="N869">
        <v>-0.03</v>
      </c>
      <c r="O869" s="6">
        <v>0</v>
      </c>
      <c r="P869" s="6">
        <v>-0.5</v>
      </c>
      <c r="Q869" s="6">
        <v>0</v>
      </c>
      <c r="R869" s="6">
        <v>0</v>
      </c>
      <c r="S869" s="6" t="s">
        <v>40</v>
      </c>
      <c r="T869">
        <v>-0.03</v>
      </c>
      <c r="U869" s="8">
        <v>0</v>
      </c>
      <c r="V869" s="8">
        <v>-1</v>
      </c>
      <c r="W869" s="8">
        <v>-1</v>
      </c>
      <c r="X869" s="8">
        <v>0</v>
      </c>
      <c r="Y869" s="10">
        <v>0</v>
      </c>
      <c r="Z869" s="10">
        <v>100</v>
      </c>
      <c r="AB869">
        <v>10</v>
      </c>
      <c r="AC869">
        <v>0</v>
      </c>
      <c r="AD869" s="8">
        <v>0</v>
      </c>
      <c r="AE869" s="8">
        <v>0</v>
      </c>
      <c r="AF869" s="8">
        <v>0</v>
      </c>
      <c r="AG869" s="8">
        <v>0</v>
      </c>
    </row>
    <row r="870" spans="1:37" hidden="1" x14ac:dyDescent="0.3">
      <c r="A870" s="1">
        <v>868</v>
      </c>
      <c r="B870" t="s">
        <v>2717</v>
      </c>
      <c r="C870" s="2" t="s">
        <v>2718</v>
      </c>
      <c r="D870" t="s">
        <v>133</v>
      </c>
      <c r="E870" t="s">
        <v>2719</v>
      </c>
      <c r="F870">
        <v>16</v>
      </c>
      <c r="G870">
        <v>1014</v>
      </c>
      <c r="H870">
        <v>12650</v>
      </c>
      <c r="I870" t="s">
        <v>39</v>
      </c>
      <c r="J870" s="4">
        <v>7830</v>
      </c>
      <c r="K870" s="4">
        <v>5524</v>
      </c>
      <c r="L870" s="4">
        <v>-2642</v>
      </c>
      <c r="M870">
        <v>0.62</v>
      </c>
      <c r="N870">
        <v>-0.21</v>
      </c>
      <c r="O870" s="6">
        <v>0</v>
      </c>
      <c r="P870" s="6">
        <v>-4.72</v>
      </c>
      <c r="Q870" s="6">
        <v>0.87</v>
      </c>
      <c r="R870" s="6">
        <v>0.96</v>
      </c>
      <c r="S870" s="6" t="s">
        <v>40</v>
      </c>
      <c r="T870">
        <v>-0.22</v>
      </c>
      <c r="U870" s="8">
        <v>0</v>
      </c>
      <c r="V870" s="8">
        <v>45</v>
      </c>
      <c r="W870" s="8">
        <v>37</v>
      </c>
      <c r="X870" s="8">
        <v>33</v>
      </c>
      <c r="Y870" s="10">
        <v>0</v>
      </c>
      <c r="Z870" s="10">
        <v>122</v>
      </c>
      <c r="AA870" s="10">
        <v>112</v>
      </c>
      <c r="AB870">
        <v>15</v>
      </c>
      <c r="AC870">
        <v>0</v>
      </c>
      <c r="AD870" s="8">
        <v>0</v>
      </c>
      <c r="AE870" s="8">
        <v>948</v>
      </c>
      <c r="AF870" s="8">
        <v>921</v>
      </c>
      <c r="AG870" s="8">
        <v>968</v>
      </c>
      <c r="AH870" s="10">
        <v>0</v>
      </c>
      <c r="AI870" s="10">
        <v>103</v>
      </c>
      <c r="AJ870" s="10">
        <v>95</v>
      </c>
    </row>
    <row r="871" spans="1:37" hidden="1" x14ac:dyDescent="0.3">
      <c r="A871" s="1">
        <v>869</v>
      </c>
      <c r="B871" t="s">
        <v>2720</v>
      </c>
      <c r="C871" s="2" t="s">
        <v>2721</v>
      </c>
      <c r="D871" t="s">
        <v>113</v>
      </c>
      <c r="E871" t="s">
        <v>2722</v>
      </c>
      <c r="F871">
        <v>16</v>
      </c>
      <c r="G871">
        <v>616</v>
      </c>
      <c r="H871">
        <v>3125</v>
      </c>
      <c r="I871" t="s">
        <v>39</v>
      </c>
      <c r="J871" s="4">
        <v>1925</v>
      </c>
      <c r="K871" s="4">
        <v>1012</v>
      </c>
      <c r="L871" s="4">
        <v>-2221</v>
      </c>
      <c r="M871">
        <v>0.62</v>
      </c>
      <c r="N871">
        <v>-0.71</v>
      </c>
      <c r="O871" s="6">
        <v>0</v>
      </c>
      <c r="P871" s="6">
        <v>-9.69</v>
      </c>
      <c r="Q871" s="6">
        <v>-1.67</v>
      </c>
      <c r="R871" s="6">
        <v>-1.05</v>
      </c>
      <c r="S871" s="6" t="s">
        <v>40</v>
      </c>
      <c r="T871">
        <v>-0.71</v>
      </c>
      <c r="U871" s="8">
        <v>0</v>
      </c>
      <c r="V871" s="8">
        <v>-84</v>
      </c>
      <c r="W871" s="8">
        <v>-49</v>
      </c>
      <c r="X871" s="8">
        <v>-25</v>
      </c>
      <c r="Y871" s="10">
        <v>0</v>
      </c>
      <c r="Z871" s="10">
        <v>171</v>
      </c>
      <c r="AA871" s="10">
        <v>196</v>
      </c>
      <c r="AB871">
        <v>10</v>
      </c>
      <c r="AC871">
        <v>0</v>
      </c>
      <c r="AD871" s="8">
        <v>0</v>
      </c>
      <c r="AE871" s="8">
        <v>396</v>
      </c>
      <c r="AF871" s="8">
        <v>524</v>
      </c>
      <c r="AG871" s="8">
        <v>834</v>
      </c>
      <c r="AH871" s="10">
        <v>0</v>
      </c>
      <c r="AI871" s="10">
        <v>76</v>
      </c>
      <c r="AJ871" s="10">
        <v>63</v>
      </c>
    </row>
    <row r="872" spans="1:37" hidden="1" x14ac:dyDescent="0.3">
      <c r="A872" s="1">
        <v>870</v>
      </c>
      <c r="B872" t="s">
        <v>2723</v>
      </c>
      <c r="C872" s="2" t="s">
        <v>2724</v>
      </c>
      <c r="D872" t="s">
        <v>1091</v>
      </c>
      <c r="E872" t="s">
        <v>2725</v>
      </c>
      <c r="F872">
        <v>16</v>
      </c>
      <c r="G872">
        <v>750</v>
      </c>
      <c r="H872">
        <v>7830</v>
      </c>
      <c r="I872" t="s">
        <v>39</v>
      </c>
      <c r="J872" s="4">
        <v>4845</v>
      </c>
      <c r="K872" s="4">
        <v>2035</v>
      </c>
      <c r="L872" s="4">
        <v>-7916</v>
      </c>
      <c r="M872">
        <v>0.62</v>
      </c>
      <c r="N872">
        <v>-1.01</v>
      </c>
      <c r="O872" s="6">
        <v>0</v>
      </c>
      <c r="P872" s="6">
        <v>-8.89</v>
      </c>
      <c r="Q872" s="6">
        <v>4.8</v>
      </c>
      <c r="R872" s="6">
        <v>-26.55</v>
      </c>
      <c r="S872" s="6" t="s">
        <v>40</v>
      </c>
      <c r="T872">
        <v>-0.92</v>
      </c>
      <c r="U872" s="8">
        <v>0</v>
      </c>
      <c r="V872" s="8">
        <v>-79</v>
      </c>
      <c r="W872" s="8">
        <v>3</v>
      </c>
      <c r="X872" s="8">
        <v>-190</v>
      </c>
      <c r="Y872" s="10">
        <v>0</v>
      </c>
      <c r="Z872" s="10">
        <v>-2633</v>
      </c>
      <c r="AA872" s="10">
        <v>-2</v>
      </c>
      <c r="AB872">
        <v>10</v>
      </c>
      <c r="AC872">
        <v>0</v>
      </c>
      <c r="AD872" s="8">
        <v>0</v>
      </c>
      <c r="AE872" s="8">
        <v>367</v>
      </c>
      <c r="AF872" s="8">
        <v>420</v>
      </c>
      <c r="AG872" s="8">
        <v>485</v>
      </c>
      <c r="AH872" s="10">
        <v>0</v>
      </c>
      <c r="AI872" s="10">
        <v>87</v>
      </c>
      <c r="AJ872" s="10">
        <v>87</v>
      </c>
    </row>
    <row r="873" spans="1:37" hidden="1" x14ac:dyDescent="0.3">
      <c r="A873" s="1">
        <v>871</v>
      </c>
      <c r="B873" t="s">
        <v>2726</v>
      </c>
      <c r="C873" s="2" t="s">
        <v>2727</v>
      </c>
      <c r="D873" t="s">
        <v>59</v>
      </c>
      <c r="E873" t="s">
        <v>2728</v>
      </c>
      <c r="F873">
        <v>11</v>
      </c>
      <c r="G873">
        <v>1631</v>
      </c>
      <c r="H873">
        <v>4120</v>
      </c>
      <c r="I873" t="s">
        <v>39</v>
      </c>
      <c r="J873" s="4">
        <v>2505</v>
      </c>
      <c r="K873" s="4">
        <v>3848</v>
      </c>
      <c r="L873" s="4">
        <v>8603</v>
      </c>
      <c r="M873">
        <v>0.61</v>
      </c>
      <c r="N873">
        <v>2.09</v>
      </c>
      <c r="O873" s="6">
        <v>0</v>
      </c>
      <c r="P873" s="6">
        <v>-6.43</v>
      </c>
      <c r="Q873" s="6">
        <v>71.239999999999995</v>
      </c>
      <c r="R873" s="6">
        <v>436.59</v>
      </c>
      <c r="S873" s="6" t="s">
        <v>40</v>
      </c>
      <c r="T873">
        <v>2.11</v>
      </c>
      <c r="U873" s="8">
        <v>0</v>
      </c>
      <c r="V873" s="8">
        <v>33</v>
      </c>
      <c r="W873" s="8">
        <v>65</v>
      </c>
      <c r="X873" s="8">
        <v>18</v>
      </c>
      <c r="Y873" s="10">
        <v>0</v>
      </c>
      <c r="Z873" s="10">
        <v>51</v>
      </c>
      <c r="AA873" s="10">
        <v>361</v>
      </c>
      <c r="AB873">
        <v>10</v>
      </c>
      <c r="AC873">
        <v>0</v>
      </c>
      <c r="AD873" s="8">
        <v>0</v>
      </c>
      <c r="AE873" s="8">
        <v>659</v>
      </c>
      <c r="AF873" s="8">
        <v>752</v>
      </c>
      <c r="AG873" s="8">
        <v>500</v>
      </c>
      <c r="AH873" s="10">
        <v>0</v>
      </c>
      <c r="AI873" s="10">
        <v>88</v>
      </c>
      <c r="AJ873" s="10">
        <v>150</v>
      </c>
    </row>
    <row r="874" spans="1:37" hidden="1" x14ac:dyDescent="0.3">
      <c r="A874" s="1">
        <v>1031</v>
      </c>
      <c r="B874" t="s">
        <v>3201</v>
      </c>
      <c r="C874" s="2" t="s">
        <v>3202</v>
      </c>
      <c r="D874" t="s">
        <v>59</v>
      </c>
      <c r="E874" t="s">
        <v>3203</v>
      </c>
      <c r="F874">
        <v>12</v>
      </c>
      <c r="G874">
        <v>1090</v>
      </c>
      <c r="H874">
        <v>7580</v>
      </c>
      <c r="I874" t="s">
        <v>7</v>
      </c>
      <c r="J874" s="4">
        <v>3873</v>
      </c>
      <c r="K874" s="4">
        <v>4680</v>
      </c>
      <c r="L874" s="4">
        <v>7537</v>
      </c>
      <c r="M874">
        <v>0.51</v>
      </c>
      <c r="N874">
        <v>0.99</v>
      </c>
      <c r="O874" s="6">
        <v>21.15</v>
      </c>
      <c r="P874" s="6">
        <v>22.93</v>
      </c>
      <c r="Q874" s="6">
        <v>28.18</v>
      </c>
      <c r="R874" s="6">
        <v>-16.96</v>
      </c>
      <c r="S874" s="6" t="s">
        <v>40</v>
      </c>
      <c r="T874">
        <v>0.85</v>
      </c>
      <c r="U874" s="8">
        <v>106</v>
      </c>
      <c r="V874" s="8">
        <v>120</v>
      </c>
      <c r="W874" s="8">
        <v>66</v>
      </c>
      <c r="X874" s="8">
        <v>-28</v>
      </c>
      <c r="Y874" s="10">
        <v>88</v>
      </c>
      <c r="Z874" s="10">
        <v>182</v>
      </c>
      <c r="AA874" s="10">
        <v>-236</v>
      </c>
      <c r="AB874">
        <v>10</v>
      </c>
      <c r="AC874">
        <v>0.97</v>
      </c>
      <c r="AD874" s="8">
        <v>789</v>
      </c>
      <c r="AE874" s="8">
        <v>788</v>
      </c>
      <c r="AF874" s="8">
        <v>747</v>
      </c>
      <c r="AG874" s="8">
        <v>532</v>
      </c>
      <c r="AH874" s="10">
        <v>100</v>
      </c>
      <c r="AI874" s="10">
        <v>105</v>
      </c>
      <c r="AJ874" s="10">
        <v>140</v>
      </c>
      <c r="AK874" s="12">
        <f>U874/AD874</f>
        <v>0.13434727503168567</v>
      </c>
    </row>
    <row r="875" spans="1:37" hidden="1" x14ac:dyDescent="0.3">
      <c r="A875" s="1">
        <v>873</v>
      </c>
      <c r="B875" t="s">
        <v>2732</v>
      </c>
      <c r="C875" s="2" t="s">
        <v>2733</v>
      </c>
      <c r="D875" t="s">
        <v>503</v>
      </c>
      <c r="E875" t="s">
        <v>2734</v>
      </c>
      <c r="F875">
        <v>16</v>
      </c>
      <c r="G875">
        <v>2906</v>
      </c>
      <c r="H875">
        <v>10450</v>
      </c>
      <c r="I875" t="s">
        <v>39</v>
      </c>
      <c r="J875" s="4">
        <v>6373</v>
      </c>
      <c r="K875" s="4">
        <v>7214</v>
      </c>
      <c r="L875" s="4">
        <v>10192</v>
      </c>
      <c r="M875">
        <v>0.61</v>
      </c>
      <c r="N875">
        <v>0.98</v>
      </c>
      <c r="O875" s="6">
        <v>0</v>
      </c>
      <c r="P875" s="6">
        <v>5.99</v>
      </c>
      <c r="Q875" s="6">
        <v>36.53</v>
      </c>
      <c r="R875" s="6">
        <v>0.5</v>
      </c>
      <c r="S875" s="6" t="s">
        <v>40</v>
      </c>
      <c r="T875">
        <v>0.92</v>
      </c>
      <c r="U875" s="8">
        <v>0</v>
      </c>
      <c r="V875" s="8">
        <v>24</v>
      </c>
      <c r="W875" s="8">
        <v>-4</v>
      </c>
      <c r="X875" s="8">
        <v>3</v>
      </c>
      <c r="Y875" s="10">
        <v>0</v>
      </c>
      <c r="Z875" s="10">
        <v>-600</v>
      </c>
      <c r="AA875" s="10">
        <v>-133</v>
      </c>
      <c r="AB875">
        <v>10</v>
      </c>
      <c r="AC875">
        <v>0</v>
      </c>
      <c r="AD875" s="8">
        <v>0</v>
      </c>
      <c r="AE875" s="8">
        <v>309</v>
      </c>
      <c r="AF875" s="8">
        <v>158</v>
      </c>
      <c r="AG875" s="8">
        <v>157</v>
      </c>
      <c r="AH875" s="10">
        <v>0</v>
      </c>
      <c r="AI875" s="10">
        <v>196</v>
      </c>
      <c r="AJ875" s="10">
        <v>101</v>
      </c>
    </row>
    <row r="876" spans="1:37" hidden="1" x14ac:dyDescent="0.3">
      <c r="A876" s="1">
        <v>874</v>
      </c>
      <c r="B876" t="s">
        <v>2735</v>
      </c>
      <c r="C876" s="2" t="s">
        <v>2736</v>
      </c>
      <c r="D876" t="s">
        <v>571</v>
      </c>
      <c r="E876" t="s">
        <v>2737</v>
      </c>
      <c r="F876">
        <v>16</v>
      </c>
      <c r="G876">
        <v>832</v>
      </c>
      <c r="H876">
        <v>6330</v>
      </c>
      <c r="I876" t="s">
        <v>39</v>
      </c>
      <c r="J876" s="4">
        <v>3847</v>
      </c>
      <c r="K876" s="4">
        <v>4232</v>
      </c>
      <c r="L876" s="4">
        <v>5592</v>
      </c>
      <c r="M876">
        <v>0.61</v>
      </c>
      <c r="N876">
        <v>0.88</v>
      </c>
      <c r="O876" s="6">
        <v>0</v>
      </c>
      <c r="P876" s="6">
        <v>12.16</v>
      </c>
      <c r="Q876" s="6">
        <v>17.84</v>
      </c>
      <c r="R876" s="6">
        <v>6.93</v>
      </c>
      <c r="S876" s="6" t="s">
        <v>40</v>
      </c>
      <c r="T876">
        <v>0.88</v>
      </c>
      <c r="U876" s="8">
        <v>0</v>
      </c>
      <c r="V876" s="8">
        <v>79</v>
      </c>
      <c r="W876" s="8">
        <v>91</v>
      </c>
      <c r="X876" s="8">
        <v>30</v>
      </c>
      <c r="Y876" s="10">
        <v>0</v>
      </c>
      <c r="Z876" s="10">
        <v>87</v>
      </c>
      <c r="AA876" s="10">
        <v>303</v>
      </c>
      <c r="AB876">
        <v>10</v>
      </c>
      <c r="AC876">
        <v>0</v>
      </c>
      <c r="AD876" s="8">
        <v>0</v>
      </c>
      <c r="AE876" s="8">
        <v>643</v>
      </c>
      <c r="AF876" s="8">
        <v>618</v>
      </c>
      <c r="AG876" s="8">
        <v>594</v>
      </c>
      <c r="AH876" s="10">
        <v>0</v>
      </c>
      <c r="AI876" s="10">
        <v>104</v>
      </c>
      <c r="AJ876" s="10">
        <v>104</v>
      </c>
    </row>
    <row r="877" spans="1:37" hidden="1" x14ac:dyDescent="0.3">
      <c r="A877" s="1">
        <v>875</v>
      </c>
      <c r="B877" t="s">
        <v>2738</v>
      </c>
      <c r="C877" s="2" t="s">
        <v>2739</v>
      </c>
      <c r="D877" t="s">
        <v>503</v>
      </c>
      <c r="E877" t="s">
        <v>2740</v>
      </c>
      <c r="F877">
        <v>16</v>
      </c>
      <c r="G877">
        <v>653</v>
      </c>
      <c r="H877">
        <v>1555</v>
      </c>
      <c r="I877" t="s">
        <v>39</v>
      </c>
      <c r="J877" s="4">
        <v>948</v>
      </c>
      <c r="K877" s="4">
        <v>1016</v>
      </c>
      <c r="L877" s="4">
        <v>1257</v>
      </c>
      <c r="M877">
        <v>0.61</v>
      </c>
      <c r="N877">
        <v>0.81</v>
      </c>
      <c r="O877" s="6">
        <v>0</v>
      </c>
      <c r="P877" s="6">
        <v>7.79</v>
      </c>
      <c r="Q877" s="6">
        <v>17.760000000000002</v>
      </c>
      <c r="R877" s="6">
        <v>10.220000000000001</v>
      </c>
      <c r="S877" s="6" t="s">
        <v>40</v>
      </c>
      <c r="T877">
        <v>0.82</v>
      </c>
      <c r="U877" s="8">
        <v>0</v>
      </c>
      <c r="V877" s="8">
        <v>42</v>
      </c>
      <c r="W877" s="8">
        <v>51</v>
      </c>
      <c r="X877" s="8">
        <v>23</v>
      </c>
      <c r="Y877" s="10">
        <v>0</v>
      </c>
      <c r="Z877" s="10">
        <v>82</v>
      </c>
      <c r="AA877" s="10">
        <v>222</v>
      </c>
      <c r="AB877">
        <v>10</v>
      </c>
      <c r="AC877">
        <v>0</v>
      </c>
      <c r="AD877" s="8">
        <v>0</v>
      </c>
      <c r="AE877" s="8">
        <v>147</v>
      </c>
      <c r="AF877" s="8">
        <v>182</v>
      </c>
      <c r="AG877" s="8">
        <v>140</v>
      </c>
      <c r="AH877" s="10">
        <v>0</v>
      </c>
      <c r="AI877" s="10">
        <v>81</v>
      </c>
      <c r="AJ877" s="10">
        <v>130</v>
      </c>
    </row>
    <row r="878" spans="1:37" hidden="1" x14ac:dyDescent="0.3">
      <c r="A878" s="1">
        <v>876</v>
      </c>
      <c r="B878" t="s">
        <v>2741</v>
      </c>
      <c r="C878" s="2" t="s">
        <v>2742</v>
      </c>
      <c r="D878" t="s">
        <v>739</v>
      </c>
      <c r="E878" t="s">
        <v>2743</v>
      </c>
      <c r="F878">
        <v>16</v>
      </c>
      <c r="G878">
        <v>3647</v>
      </c>
      <c r="H878">
        <v>9680</v>
      </c>
      <c r="I878" t="s">
        <v>39</v>
      </c>
      <c r="J878" s="4">
        <v>5881</v>
      </c>
      <c r="K878" s="4">
        <v>6047</v>
      </c>
      <c r="L878" s="4">
        <v>6634</v>
      </c>
      <c r="M878">
        <v>0.61</v>
      </c>
      <c r="N878">
        <v>0.69</v>
      </c>
      <c r="O878" s="6">
        <v>0</v>
      </c>
      <c r="P878" s="6">
        <v>5.24</v>
      </c>
      <c r="Q878" s="6">
        <v>12.7</v>
      </c>
      <c r="R878" s="6">
        <v>14.21</v>
      </c>
      <c r="S878" s="6" t="s">
        <v>40</v>
      </c>
      <c r="T878">
        <v>0.69</v>
      </c>
      <c r="U878" s="8">
        <v>0</v>
      </c>
      <c r="V878" s="8">
        <v>211</v>
      </c>
      <c r="W878" s="8">
        <v>342</v>
      </c>
      <c r="X878" s="8">
        <v>335</v>
      </c>
      <c r="Y878" s="10">
        <v>0</v>
      </c>
      <c r="Z878" s="10">
        <v>62</v>
      </c>
      <c r="AA878" s="10">
        <v>102</v>
      </c>
      <c r="AB878">
        <v>10</v>
      </c>
      <c r="AC878">
        <v>0</v>
      </c>
      <c r="AD878" s="8">
        <v>0</v>
      </c>
      <c r="AE878" s="8">
        <v>4952</v>
      </c>
      <c r="AF878" s="8">
        <v>4988</v>
      </c>
      <c r="AG878" s="8">
        <v>4435</v>
      </c>
      <c r="AH878" s="10">
        <v>0</v>
      </c>
      <c r="AI878" s="10">
        <v>99</v>
      </c>
      <c r="AJ878" s="10">
        <v>112</v>
      </c>
    </row>
    <row r="879" spans="1:37" hidden="1" x14ac:dyDescent="0.3">
      <c r="A879" s="1">
        <v>877</v>
      </c>
      <c r="B879" t="s">
        <v>2744</v>
      </c>
      <c r="C879" s="2" t="s">
        <v>2745</v>
      </c>
      <c r="D879" t="s">
        <v>133</v>
      </c>
      <c r="E879" t="s">
        <v>2746</v>
      </c>
      <c r="F879">
        <v>15</v>
      </c>
      <c r="G879">
        <v>3054</v>
      </c>
      <c r="H879">
        <v>6780</v>
      </c>
      <c r="I879" t="s">
        <v>39</v>
      </c>
      <c r="J879" s="4">
        <v>4131</v>
      </c>
      <c r="K879" s="4">
        <v>4220</v>
      </c>
      <c r="L879" s="4">
        <v>4534</v>
      </c>
      <c r="M879">
        <v>0.61</v>
      </c>
      <c r="N879">
        <v>0.67</v>
      </c>
      <c r="O879" s="6">
        <v>0</v>
      </c>
      <c r="P879" s="6">
        <v>5.89</v>
      </c>
      <c r="Q879" s="6">
        <v>9.98</v>
      </c>
      <c r="R879" s="6">
        <v>15.71</v>
      </c>
      <c r="S879" s="6" t="s">
        <v>40</v>
      </c>
      <c r="T879">
        <v>0.66</v>
      </c>
      <c r="U879" s="8">
        <v>0</v>
      </c>
      <c r="V879" s="8">
        <v>125</v>
      </c>
      <c r="W879" s="8">
        <v>212</v>
      </c>
      <c r="X879" s="8">
        <v>275</v>
      </c>
      <c r="Y879" s="10">
        <v>0</v>
      </c>
      <c r="Z879" s="10">
        <v>59</v>
      </c>
      <c r="AA879" s="10">
        <v>77</v>
      </c>
      <c r="AB879">
        <v>10</v>
      </c>
      <c r="AC879">
        <v>0</v>
      </c>
      <c r="AD879" s="8">
        <v>0</v>
      </c>
      <c r="AE879" s="8">
        <v>1713</v>
      </c>
      <c r="AF879" s="8">
        <v>1684</v>
      </c>
      <c r="AG879" s="8">
        <v>1755</v>
      </c>
      <c r="AH879" s="10">
        <v>0</v>
      </c>
      <c r="AI879" s="10">
        <v>102</v>
      </c>
      <c r="AJ879" s="10">
        <v>96</v>
      </c>
    </row>
    <row r="880" spans="1:37" hidden="1" x14ac:dyDescent="0.3">
      <c r="A880" s="1">
        <v>878</v>
      </c>
      <c r="B880" t="s">
        <v>2747</v>
      </c>
      <c r="C880" s="2" t="s">
        <v>2748</v>
      </c>
      <c r="D880" t="s">
        <v>157</v>
      </c>
      <c r="E880" t="s">
        <v>2749</v>
      </c>
      <c r="F880">
        <v>16</v>
      </c>
      <c r="G880">
        <v>1431</v>
      </c>
      <c r="H880">
        <v>2845</v>
      </c>
      <c r="I880" t="s">
        <v>39</v>
      </c>
      <c r="J880" s="4">
        <v>1730</v>
      </c>
      <c r="K880" s="4">
        <v>1714</v>
      </c>
      <c r="L880" s="4">
        <v>1654</v>
      </c>
      <c r="M880">
        <v>0.61</v>
      </c>
      <c r="N880">
        <v>0.57999999999999996</v>
      </c>
      <c r="O880" s="6">
        <v>0</v>
      </c>
      <c r="P880" s="6">
        <v>10.050000000000001</v>
      </c>
      <c r="Q880" s="6">
        <v>5.59</v>
      </c>
      <c r="R880" s="6">
        <v>3.24</v>
      </c>
      <c r="S880" s="6" t="s">
        <v>89</v>
      </c>
      <c r="T880">
        <v>0.62</v>
      </c>
      <c r="U880" s="8">
        <v>0</v>
      </c>
      <c r="V880" s="8">
        <v>2</v>
      </c>
      <c r="W880" s="8">
        <v>30</v>
      </c>
      <c r="X880" s="8">
        <v>29</v>
      </c>
      <c r="Y880" s="10">
        <v>0</v>
      </c>
      <c r="Z880" s="10">
        <v>7</v>
      </c>
      <c r="AA880" s="10">
        <v>103</v>
      </c>
      <c r="AB880">
        <v>10</v>
      </c>
      <c r="AC880">
        <v>0</v>
      </c>
      <c r="AD880" s="8">
        <v>0</v>
      </c>
      <c r="AE880" s="8">
        <v>800</v>
      </c>
      <c r="AF880" s="8">
        <v>650</v>
      </c>
      <c r="AG880" s="8">
        <v>609</v>
      </c>
      <c r="AH880" s="10">
        <v>0</v>
      </c>
      <c r="AI880" s="10">
        <v>123</v>
      </c>
      <c r="AJ880" s="10">
        <v>107</v>
      </c>
    </row>
    <row r="881" spans="1:36" hidden="1" x14ac:dyDescent="0.3">
      <c r="A881" s="1">
        <v>879</v>
      </c>
      <c r="B881" t="s">
        <v>2750</v>
      </c>
      <c r="C881" s="2" t="s">
        <v>2751</v>
      </c>
      <c r="D881" t="s">
        <v>686</v>
      </c>
      <c r="E881" t="s">
        <v>2752</v>
      </c>
      <c r="F881">
        <v>16</v>
      </c>
      <c r="G881">
        <v>1185</v>
      </c>
      <c r="H881">
        <v>14400</v>
      </c>
      <c r="I881" t="s">
        <v>39</v>
      </c>
      <c r="J881" s="4">
        <v>8810</v>
      </c>
      <c r="K881" s="4">
        <v>8687</v>
      </c>
      <c r="L881" s="4">
        <v>8251</v>
      </c>
      <c r="M881">
        <v>0.61</v>
      </c>
      <c r="N881">
        <v>0.56999999999999995</v>
      </c>
      <c r="O881" s="6">
        <v>0</v>
      </c>
      <c r="P881" s="6">
        <v>5.58</v>
      </c>
      <c r="Q881" s="6">
        <v>7.81</v>
      </c>
      <c r="R881" s="6">
        <v>11.06</v>
      </c>
      <c r="S881" s="6" t="s">
        <v>40</v>
      </c>
      <c r="T881">
        <v>0.56999999999999995</v>
      </c>
      <c r="U881" s="8">
        <v>0</v>
      </c>
      <c r="V881" s="8">
        <v>67</v>
      </c>
      <c r="W881" s="8">
        <v>64</v>
      </c>
      <c r="X881" s="8">
        <v>82</v>
      </c>
      <c r="Y881" s="10">
        <v>0</v>
      </c>
      <c r="Z881" s="10">
        <v>105</v>
      </c>
      <c r="AA881" s="10">
        <v>78</v>
      </c>
      <c r="AB881">
        <v>10</v>
      </c>
      <c r="AC881">
        <v>0</v>
      </c>
      <c r="AD881" s="8">
        <v>0</v>
      </c>
      <c r="AE881" s="8">
        <v>896</v>
      </c>
      <c r="AF881" s="8">
        <v>744</v>
      </c>
      <c r="AG881" s="8">
        <v>769</v>
      </c>
      <c r="AH881" s="10">
        <v>0</v>
      </c>
      <c r="AI881" s="10">
        <v>120</v>
      </c>
      <c r="AJ881" s="10">
        <v>97</v>
      </c>
    </row>
    <row r="882" spans="1:36" hidden="1" x14ac:dyDescent="0.3">
      <c r="A882" s="1">
        <v>880</v>
      </c>
      <c r="B882" t="s">
        <v>2753</v>
      </c>
      <c r="C882" s="2" t="s">
        <v>2754</v>
      </c>
      <c r="D882" t="s">
        <v>571</v>
      </c>
      <c r="E882" t="s">
        <v>2755</v>
      </c>
      <c r="F882">
        <v>16</v>
      </c>
      <c r="G882">
        <v>889</v>
      </c>
      <c r="H882">
        <v>11200</v>
      </c>
      <c r="I882" t="s">
        <v>39</v>
      </c>
      <c r="J882" s="4">
        <v>6828</v>
      </c>
      <c r="K882" s="4">
        <v>6658</v>
      </c>
      <c r="L882" s="4">
        <v>6059</v>
      </c>
      <c r="M882">
        <v>0.61</v>
      </c>
      <c r="N882">
        <v>0.54</v>
      </c>
      <c r="O882" s="6">
        <v>0</v>
      </c>
      <c r="P882" s="6">
        <v>6.81</v>
      </c>
      <c r="Q882" s="6">
        <v>5.68</v>
      </c>
      <c r="R882" s="6">
        <v>8.7799999999999994</v>
      </c>
      <c r="S882" s="6" t="s">
        <v>40</v>
      </c>
      <c r="T882">
        <v>0.54</v>
      </c>
      <c r="U882" s="8">
        <v>0</v>
      </c>
      <c r="V882" s="8">
        <v>51</v>
      </c>
      <c r="W882" s="8">
        <v>30</v>
      </c>
      <c r="X882" s="8">
        <v>37</v>
      </c>
      <c r="Y882" s="10">
        <v>0</v>
      </c>
      <c r="Z882" s="10">
        <v>170</v>
      </c>
      <c r="AA882" s="10">
        <v>81</v>
      </c>
      <c r="AB882">
        <v>10</v>
      </c>
      <c r="AC882">
        <v>0</v>
      </c>
      <c r="AD882" s="8">
        <v>0</v>
      </c>
      <c r="AE882" s="8">
        <v>708</v>
      </c>
      <c r="AF882" s="8">
        <v>598</v>
      </c>
      <c r="AG882" s="8">
        <v>548</v>
      </c>
      <c r="AH882" s="10">
        <v>0</v>
      </c>
      <c r="AI882" s="10">
        <v>118</v>
      </c>
      <c r="AJ882" s="10">
        <v>109</v>
      </c>
    </row>
    <row r="883" spans="1:36" hidden="1" x14ac:dyDescent="0.3">
      <c r="A883" s="1">
        <v>881</v>
      </c>
      <c r="B883" t="s">
        <v>2756</v>
      </c>
      <c r="C883" s="2" t="s">
        <v>2757</v>
      </c>
      <c r="D883" t="s">
        <v>229</v>
      </c>
      <c r="E883" t="s">
        <v>446</v>
      </c>
      <c r="F883">
        <v>16</v>
      </c>
      <c r="G883">
        <v>911</v>
      </c>
      <c r="H883">
        <v>7190</v>
      </c>
      <c r="I883" t="s">
        <v>39</v>
      </c>
      <c r="J883" s="4">
        <v>4420</v>
      </c>
      <c r="K883" s="4">
        <v>4104</v>
      </c>
      <c r="L883" s="4">
        <v>2985</v>
      </c>
      <c r="M883">
        <v>0.61</v>
      </c>
      <c r="N883">
        <v>0.42</v>
      </c>
      <c r="O883" s="6">
        <v>0</v>
      </c>
      <c r="P883" s="6">
        <v>4.0599999999999996</v>
      </c>
      <c r="Q883" s="6">
        <v>5.69</v>
      </c>
      <c r="R883" s="6">
        <v>5.57</v>
      </c>
      <c r="S883" s="6" t="s">
        <v>40</v>
      </c>
      <c r="T883">
        <v>0.42</v>
      </c>
      <c r="U883" s="8">
        <v>0</v>
      </c>
      <c r="V883" s="8">
        <v>26</v>
      </c>
      <c r="W883" s="8">
        <v>36</v>
      </c>
      <c r="X883" s="8">
        <v>30</v>
      </c>
      <c r="Y883" s="10">
        <v>0</v>
      </c>
      <c r="Z883" s="10">
        <v>72</v>
      </c>
      <c r="AA883" s="10">
        <v>120</v>
      </c>
      <c r="AB883">
        <v>10</v>
      </c>
      <c r="AC883">
        <v>0</v>
      </c>
      <c r="AD883" s="8">
        <v>0</v>
      </c>
      <c r="AE883" s="8">
        <v>647</v>
      </c>
      <c r="AF883" s="8">
        <v>763</v>
      </c>
      <c r="AG883" s="8">
        <v>562</v>
      </c>
      <c r="AH883" s="10">
        <v>0</v>
      </c>
      <c r="AI883" s="10">
        <v>85</v>
      </c>
      <c r="AJ883" s="10">
        <v>136</v>
      </c>
    </row>
    <row r="884" spans="1:36" hidden="1" x14ac:dyDescent="0.3">
      <c r="A884" s="1">
        <v>882</v>
      </c>
      <c r="B884" t="s">
        <v>2758</v>
      </c>
      <c r="C884" s="2" t="s">
        <v>2759</v>
      </c>
      <c r="D884" t="s">
        <v>77</v>
      </c>
      <c r="E884" t="s">
        <v>2760</v>
      </c>
      <c r="F884">
        <v>6</v>
      </c>
      <c r="G884">
        <v>566</v>
      </c>
      <c r="H884">
        <v>2955</v>
      </c>
      <c r="I884" t="s">
        <v>39</v>
      </c>
      <c r="J884" s="4">
        <v>1807</v>
      </c>
      <c r="K884" s="4">
        <v>1627</v>
      </c>
      <c r="L884" s="4">
        <v>991</v>
      </c>
      <c r="M884">
        <v>0.61</v>
      </c>
      <c r="N884">
        <v>0.34</v>
      </c>
      <c r="O884" s="6">
        <v>0</v>
      </c>
      <c r="P884" s="6">
        <v>-5.14</v>
      </c>
      <c r="Q884" s="6">
        <v>14.69</v>
      </c>
      <c r="R884" s="6">
        <v>8.92</v>
      </c>
      <c r="S884" s="6" t="s">
        <v>40</v>
      </c>
      <c r="T884">
        <v>0.34</v>
      </c>
      <c r="U884" s="8">
        <v>0</v>
      </c>
      <c r="V884" s="8">
        <v>15</v>
      </c>
      <c r="W884" s="8">
        <v>64</v>
      </c>
      <c r="X884" s="8">
        <v>27</v>
      </c>
      <c r="Y884" s="10">
        <v>0</v>
      </c>
      <c r="Z884" s="10">
        <v>23</v>
      </c>
      <c r="AA884" s="10">
        <v>237</v>
      </c>
      <c r="AB884">
        <v>10</v>
      </c>
      <c r="AC884">
        <v>0</v>
      </c>
      <c r="AD884" s="8">
        <v>0</v>
      </c>
      <c r="AE884" s="8">
        <v>1106</v>
      </c>
      <c r="AF884" s="8">
        <v>1198</v>
      </c>
      <c r="AG884" s="8">
        <v>1175</v>
      </c>
      <c r="AH884" s="10">
        <v>0</v>
      </c>
      <c r="AI884" s="10">
        <v>92</v>
      </c>
      <c r="AJ884" s="10">
        <v>102</v>
      </c>
    </row>
    <row r="885" spans="1:36" hidden="1" x14ac:dyDescent="0.3">
      <c r="A885" s="1">
        <v>883</v>
      </c>
      <c r="B885" t="s">
        <v>2761</v>
      </c>
      <c r="C885" s="2" t="s">
        <v>2762</v>
      </c>
      <c r="D885" t="s">
        <v>537</v>
      </c>
      <c r="E885" t="s">
        <v>2763</v>
      </c>
      <c r="F885">
        <v>16</v>
      </c>
      <c r="G885">
        <v>1650</v>
      </c>
      <c r="H885">
        <v>14400</v>
      </c>
      <c r="I885" t="s">
        <v>39</v>
      </c>
      <c r="J885" s="4">
        <v>8800</v>
      </c>
      <c r="K885" s="4">
        <v>7868</v>
      </c>
      <c r="L885" s="4">
        <v>4565</v>
      </c>
      <c r="M885">
        <v>0.61</v>
      </c>
      <c r="N885">
        <v>0.32</v>
      </c>
      <c r="O885" s="6">
        <v>0</v>
      </c>
      <c r="P885" s="6">
        <v>3.2</v>
      </c>
      <c r="Q885" s="6">
        <v>4.62</v>
      </c>
      <c r="R885" s="6">
        <v>2.64</v>
      </c>
      <c r="S885" s="6" t="s">
        <v>40</v>
      </c>
      <c r="T885">
        <v>0.32</v>
      </c>
      <c r="U885" s="8">
        <v>0</v>
      </c>
      <c r="V885" s="8">
        <v>74</v>
      </c>
      <c r="W885" s="8">
        <v>64</v>
      </c>
      <c r="X885" s="8">
        <v>55</v>
      </c>
      <c r="Y885" s="10">
        <v>0</v>
      </c>
      <c r="Z885" s="10">
        <v>116</v>
      </c>
      <c r="AA885" s="10">
        <v>116</v>
      </c>
      <c r="AB885">
        <v>10</v>
      </c>
      <c r="AC885">
        <v>0</v>
      </c>
      <c r="AD885" s="8">
        <v>0</v>
      </c>
      <c r="AE885" s="8">
        <v>1970</v>
      </c>
      <c r="AF885" s="8">
        <v>1911</v>
      </c>
      <c r="AG885" s="8">
        <v>1713</v>
      </c>
      <c r="AH885" s="10">
        <v>0</v>
      </c>
      <c r="AI885" s="10">
        <v>103</v>
      </c>
      <c r="AJ885" s="10">
        <v>112</v>
      </c>
    </row>
    <row r="886" spans="1:36" hidden="1" x14ac:dyDescent="0.3">
      <c r="A886" s="1">
        <v>884</v>
      </c>
      <c r="B886" t="s">
        <v>2764</v>
      </c>
      <c r="C886" s="2" t="s">
        <v>2765</v>
      </c>
      <c r="D886" t="s">
        <v>686</v>
      </c>
      <c r="E886" t="s">
        <v>2766</v>
      </c>
      <c r="F886">
        <v>16</v>
      </c>
      <c r="G886">
        <v>2783</v>
      </c>
      <c r="H886">
        <v>13200</v>
      </c>
      <c r="I886" t="s">
        <v>39</v>
      </c>
      <c r="J886" s="4">
        <v>7999</v>
      </c>
      <c r="K886" s="4">
        <v>7109</v>
      </c>
      <c r="L886" s="4">
        <v>3958</v>
      </c>
      <c r="M886">
        <v>0.61</v>
      </c>
      <c r="N886">
        <v>0.3</v>
      </c>
      <c r="O886" s="6">
        <v>0</v>
      </c>
      <c r="P886" s="6">
        <v>2.36</v>
      </c>
      <c r="Q886" s="6">
        <v>1.74</v>
      </c>
      <c r="R886" s="6">
        <v>9.8000000000000007</v>
      </c>
      <c r="S886" s="6" t="s">
        <v>40</v>
      </c>
      <c r="T886">
        <v>0.3</v>
      </c>
      <c r="U886" s="8">
        <v>0</v>
      </c>
      <c r="V886" s="8">
        <v>57</v>
      </c>
      <c r="W886" s="8">
        <v>75</v>
      </c>
      <c r="X886" s="8">
        <v>255</v>
      </c>
      <c r="Y886" s="10">
        <v>0</v>
      </c>
      <c r="Z886" s="10">
        <v>76</v>
      </c>
      <c r="AA886" s="10">
        <v>29</v>
      </c>
      <c r="AB886">
        <v>10</v>
      </c>
      <c r="AC886">
        <v>0</v>
      </c>
      <c r="AD886" s="8">
        <v>0</v>
      </c>
      <c r="AE886" s="8">
        <v>2639</v>
      </c>
      <c r="AF886" s="8">
        <v>2320</v>
      </c>
      <c r="AG886" s="8">
        <v>2831</v>
      </c>
      <c r="AH886" s="10">
        <v>0</v>
      </c>
      <c r="AI886" s="10">
        <v>114</v>
      </c>
      <c r="AJ886" s="10">
        <v>82</v>
      </c>
    </row>
    <row r="887" spans="1:36" hidden="1" x14ac:dyDescent="0.3">
      <c r="A887" s="1">
        <v>885</v>
      </c>
      <c r="B887" t="s">
        <v>2767</v>
      </c>
      <c r="C887" s="2" t="s">
        <v>2768</v>
      </c>
      <c r="D887" t="s">
        <v>96</v>
      </c>
      <c r="E887" t="s">
        <v>2486</v>
      </c>
      <c r="F887">
        <v>16</v>
      </c>
      <c r="G887">
        <v>114</v>
      </c>
      <c r="H887">
        <v>2325</v>
      </c>
      <c r="I887" t="s">
        <v>39</v>
      </c>
      <c r="J887" s="4">
        <v>1411</v>
      </c>
      <c r="K887" s="4">
        <v>1105</v>
      </c>
      <c r="L887" s="4">
        <v>21</v>
      </c>
      <c r="M887">
        <v>0.61</v>
      </c>
      <c r="N887">
        <v>0.01</v>
      </c>
      <c r="O887" s="6">
        <v>0</v>
      </c>
      <c r="P887" s="6">
        <v>0.18</v>
      </c>
      <c r="Q887" s="6">
        <v>0</v>
      </c>
      <c r="R887" s="6">
        <v>0</v>
      </c>
      <c r="S887" s="6" t="s">
        <v>40</v>
      </c>
      <c r="T887">
        <v>0.01</v>
      </c>
      <c r="U887" s="8">
        <v>0</v>
      </c>
      <c r="V887" s="8">
        <v>0</v>
      </c>
      <c r="W887" s="8">
        <v>-2</v>
      </c>
      <c r="X887" s="8">
        <v>0</v>
      </c>
      <c r="Z887" s="10">
        <v>0</v>
      </c>
      <c r="AB887">
        <v>10</v>
      </c>
      <c r="AC887">
        <v>0</v>
      </c>
      <c r="AD887" s="8">
        <v>0</v>
      </c>
      <c r="AE887" s="8">
        <v>0</v>
      </c>
      <c r="AF887" s="8">
        <v>0</v>
      </c>
      <c r="AG887" s="8">
        <v>0</v>
      </c>
    </row>
    <row r="888" spans="1:36" hidden="1" x14ac:dyDescent="0.3">
      <c r="A888" s="1">
        <v>886</v>
      </c>
      <c r="B888" t="s">
        <v>2769</v>
      </c>
      <c r="C888" s="2" t="s">
        <v>2770</v>
      </c>
      <c r="D888" t="s">
        <v>96</v>
      </c>
      <c r="E888" t="s">
        <v>2771</v>
      </c>
      <c r="F888">
        <v>16</v>
      </c>
      <c r="G888">
        <v>123</v>
      </c>
      <c r="H888">
        <v>2255</v>
      </c>
      <c r="I888" t="s">
        <v>39</v>
      </c>
      <c r="J888" s="4">
        <v>1379</v>
      </c>
      <c r="K888" s="4">
        <v>1076</v>
      </c>
      <c r="L888" s="4">
        <v>0</v>
      </c>
      <c r="M888">
        <v>0.61</v>
      </c>
      <c r="N888">
        <v>0</v>
      </c>
      <c r="O888" s="6">
        <v>0</v>
      </c>
      <c r="P888" s="6">
        <v>0</v>
      </c>
      <c r="Q888" s="6">
        <v>0</v>
      </c>
      <c r="R888" s="6">
        <v>0</v>
      </c>
      <c r="S888" s="6" t="s">
        <v>40</v>
      </c>
      <c r="T888">
        <v>0</v>
      </c>
      <c r="U888" s="8">
        <v>0</v>
      </c>
      <c r="V888" s="8">
        <v>0</v>
      </c>
      <c r="W888" s="8">
        <v>0</v>
      </c>
      <c r="X888" s="8">
        <v>0</v>
      </c>
      <c r="AB888">
        <v>10</v>
      </c>
      <c r="AC888">
        <v>0</v>
      </c>
      <c r="AD888" s="8">
        <v>0</v>
      </c>
      <c r="AE888" s="8">
        <v>0</v>
      </c>
      <c r="AF888" s="8">
        <v>0</v>
      </c>
      <c r="AG888" s="8">
        <v>0</v>
      </c>
    </row>
    <row r="889" spans="1:36" hidden="1" x14ac:dyDescent="0.3">
      <c r="A889" s="1">
        <v>887</v>
      </c>
      <c r="B889" t="s">
        <v>2772</v>
      </c>
      <c r="C889" s="2" t="s">
        <v>2773</v>
      </c>
      <c r="D889" t="s">
        <v>757</v>
      </c>
      <c r="E889" t="s">
        <v>2774</v>
      </c>
      <c r="F889">
        <v>16</v>
      </c>
      <c r="G889">
        <v>559</v>
      </c>
      <c r="H889">
        <v>6370</v>
      </c>
      <c r="I889" t="s">
        <v>39</v>
      </c>
      <c r="J889" s="4">
        <v>3904</v>
      </c>
      <c r="K889" s="4">
        <v>2907</v>
      </c>
      <c r="L889" s="4">
        <v>-624</v>
      </c>
      <c r="M889">
        <v>0.61</v>
      </c>
      <c r="N889">
        <v>-0.1</v>
      </c>
      <c r="O889" s="6">
        <v>0</v>
      </c>
      <c r="P889" s="6">
        <v>-5.09</v>
      </c>
      <c r="Q889" s="6">
        <v>1.78</v>
      </c>
      <c r="R889" s="6">
        <v>6.07</v>
      </c>
      <c r="S889" s="6" t="s">
        <v>40</v>
      </c>
      <c r="T889">
        <v>-0.1</v>
      </c>
      <c r="U889" s="8">
        <v>0</v>
      </c>
      <c r="V889" s="8">
        <v>17</v>
      </c>
      <c r="W889" s="8">
        <v>8</v>
      </c>
      <c r="X889" s="8">
        <v>63</v>
      </c>
      <c r="Y889" s="10">
        <v>0</v>
      </c>
      <c r="Z889" s="10">
        <v>213</v>
      </c>
      <c r="AA889" s="10">
        <v>13</v>
      </c>
      <c r="AB889">
        <v>10</v>
      </c>
      <c r="AC889">
        <v>0</v>
      </c>
      <c r="AD889" s="8">
        <v>0</v>
      </c>
      <c r="AE889" s="8">
        <v>591</v>
      </c>
      <c r="AF889" s="8">
        <v>582</v>
      </c>
      <c r="AG889" s="8">
        <v>628</v>
      </c>
      <c r="AH889" s="10">
        <v>0</v>
      </c>
      <c r="AI889" s="10">
        <v>102</v>
      </c>
      <c r="AJ889" s="10">
        <v>93</v>
      </c>
    </row>
    <row r="890" spans="1:36" hidden="1" x14ac:dyDescent="0.3">
      <c r="A890" s="1">
        <v>888</v>
      </c>
      <c r="B890" t="s">
        <v>2775</v>
      </c>
      <c r="C890" s="2" t="s">
        <v>2776</v>
      </c>
      <c r="D890" t="s">
        <v>70</v>
      </c>
      <c r="E890" t="s">
        <v>2777</v>
      </c>
      <c r="F890">
        <v>8</v>
      </c>
      <c r="G890">
        <v>759</v>
      </c>
      <c r="H890">
        <v>3190</v>
      </c>
      <c r="I890" t="s">
        <v>39</v>
      </c>
      <c r="J890" s="4">
        <v>1954</v>
      </c>
      <c r="K890" s="4">
        <v>-771</v>
      </c>
      <c r="L890" s="4">
        <v>-10422</v>
      </c>
      <c r="M890">
        <v>0.61</v>
      </c>
      <c r="N890">
        <v>-3.27</v>
      </c>
      <c r="O890" s="6">
        <v>0</v>
      </c>
      <c r="P890" s="6">
        <v>-27.15</v>
      </c>
      <c r="Q890" s="6">
        <v>-9.2799999999999994</v>
      </c>
      <c r="R890" s="6">
        <v>11.59</v>
      </c>
      <c r="S890" s="6" t="s">
        <v>40</v>
      </c>
      <c r="T890">
        <v>-3.27</v>
      </c>
      <c r="U890" s="8">
        <v>0</v>
      </c>
      <c r="V890" s="8">
        <v>-1742</v>
      </c>
      <c r="W890" s="8">
        <v>-247</v>
      </c>
      <c r="X890" s="8">
        <v>422</v>
      </c>
      <c r="Y890" s="10">
        <v>0</v>
      </c>
      <c r="Z890" s="10">
        <v>705</v>
      </c>
      <c r="AA890" s="10">
        <v>-59</v>
      </c>
      <c r="AB890">
        <v>10</v>
      </c>
      <c r="AC890">
        <v>0</v>
      </c>
      <c r="AD890" s="8">
        <v>0</v>
      </c>
      <c r="AE890" s="8">
        <v>2936</v>
      </c>
      <c r="AF890" s="8">
        <v>8357</v>
      </c>
      <c r="AG890" s="8">
        <v>7611</v>
      </c>
      <c r="AH890" s="10">
        <v>0</v>
      </c>
      <c r="AI890" s="10">
        <v>35</v>
      </c>
      <c r="AJ890" s="10">
        <v>110</v>
      </c>
    </row>
    <row r="891" spans="1:36" hidden="1" x14ac:dyDescent="0.3">
      <c r="A891" s="1">
        <v>889</v>
      </c>
      <c r="B891" t="s">
        <v>2778</v>
      </c>
      <c r="C891" s="2" t="s">
        <v>2779</v>
      </c>
      <c r="D891" t="s">
        <v>2780</v>
      </c>
      <c r="E891" t="s">
        <v>2781</v>
      </c>
      <c r="F891">
        <v>14</v>
      </c>
      <c r="G891">
        <v>1444</v>
      </c>
      <c r="H891">
        <v>9450</v>
      </c>
      <c r="I891" t="s">
        <v>39</v>
      </c>
      <c r="J891" s="4">
        <v>5631</v>
      </c>
      <c r="K891" s="4">
        <v>5998</v>
      </c>
      <c r="L891" s="4">
        <v>7295</v>
      </c>
      <c r="M891">
        <v>0.6</v>
      </c>
      <c r="N891">
        <v>0.77</v>
      </c>
      <c r="O891" s="6">
        <v>0</v>
      </c>
      <c r="P891" s="6">
        <v>11.25</v>
      </c>
      <c r="Q891" s="6">
        <v>15.1</v>
      </c>
      <c r="R891" s="6">
        <v>2.99</v>
      </c>
      <c r="S891" s="6" t="s">
        <v>40</v>
      </c>
      <c r="T891">
        <v>0.78</v>
      </c>
      <c r="U891" s="8">
        <v>0</v>
      </c>
      <c r="V891" s="8">
        <v>106</v>
      </c>
      <c r="W891" s="8">
        <v>125</v>
      </c>
      <c r="X891" s="8">
        <v>74</v>
      </c>
      <c r="Y891" s="10">
        <v>0</v>
      </c>
      <c r="Z891" s="10">
        <v>85</v>
      </c>
      <c r="AA891" s="10">
        <v>169</v>
      </c>
      <c r="AB891">
        <v>10</v>
      </c>
      <c r="AC891">
        <v>0</v>
      </c>
      <c r="AD891" s="8">
        <v>0</v>
      </c>
      <c r="AE891" s="8">
        <v>1248</v>
      </c>
      <c r="AF891" s="8">
        <v>1158</v>
      </c>
      <c r="AG891" s="8">
        <v>953</v>
      </c>
      <c r="AH891" s="10">
        <v>0</v>
      </c>
      <c r="AI891" s="10">
        <v>108</v>
      </c>
      <c r="AJ891" s="10">
        <v>122</v>
      </c>
    </row>
    <row r="892" spans="1:36" hidden="1" x14ac:dyDescent="0.3">
      <c r="A892" s="1">
        <v>890</v>
      </c>
      <c r="B892" t="s">
        <v>2782</v>
      </c>
      <c r="C892" s="2" t="s">
        <v>2783</v>
      </c>
      <c r="D892" t="s">
        <v>1297</v>
      </c>
      <c r="E892" t="s">
        <v>2784</v>
      </c>
      <c r="F892">
        <v>12</v>
      </c>
      <c r="G892">
        <v>1274</v>
      </c>
      <c r="H892">
        <v>9790</v>
      </c>
      <c r="I892" t="s">
        <v>39</v>
      </c>
      <c r="J892" s="4">
        <v>5896</v>
      </c>
      <c r="K892" s="4">
        <v>6204</v>
      </c>
      <c r="L892" s="4">
        <v>7295</v>
      </c>
      <c r="M892">
        <v>0.6</v>
      </c>
      <c r="N892">
        <v>0.75</v>
      </c>
      <c r="O892" s="6">
        <v>0</v>
      </c>
      <c r="P892" s="6">
        <v>2.68</v>
      </c>
      <c r="Q892" s="6">
        <v>17.670000000000002</v>
      </c>
      <c r="R892" s="6">
        <v>19.38</v>
      </c>
      <c r="S892" s="6" t="s">
        <v>40</v>
      </c>
      <c r="T892">
        <v>0.75</v>
      </c>
      <c r="U892" s="8">
        <v>0</v>
      </c>
      <c r="V892" s="8">
        <v>11</v>
      </c>
      <c r="W892" s="8">
        <v>88</v>
      </c>
      <c r="X892" s="8">
        <v>70</v>
      </c>
      <c r="Y892" s="10">
        <v>0</v>
      </c>
      <c r="Z892" s="10">
        <v>13</v>
      </c>
      <c r="AA892" s="10">
        <v>126</v>
      </c>
      <c r="AB892">
        <v>10</v>
      </c>
      <c r="AC892">
        <v>0</v>
      </c>
      <c r="AD892" s="8">
        <v>0</v>
      </c>
      <c r="AE892" s="8">
        <v>293</v>
      </c>
      <c r="AF892" s="8">
        <v>386</v>
      </c>
      <c r="AG892" s="8">
        <v>347</v>
      </c>
      <c r="AH892" s="10">
        <v>0</v>
      </c>
      <c r="AI892" s="10">
        <v>76</v>
      </c>
      <c r="AJ892" s="10">
        <v>111</v>
      </c>
    </row>
    <row r="893" spans="1:36" hidden="1" x14ac:dyDescent="0.3">
      <c r="A893" s="1">
        <v>891</v>
      </c>
      <c r="B893" t="s">
        <v>2785</v>
      </c>
      <c r="C893" s="2" t="s">
        <v>2786</v>
      </c>
      <c r="D893" t="s">
        <v>503</v>
      </c>
      <c r="E893" t="s">
        <v>2787</v>
      </c>
      <c r="F893">
        <v>16</v>
      </c>
      <c r="G893">
        <v>683</v>
      </c>
      <c r="H893">
        <v>7170</v>
      </c>
      <c r="I893" t="s">
        <v>39</v>
      </c>
      <c r="J893" s="4">
        <v>4270</v>
      </c>
      <c r="K893" s="4">
        <v>4414</v>
      </c>
      <c r="L893" s="4">
        <v>4924</v>
      </c>
      <c r="M893">
        <v>0.6</v>
      </c>
      <c r="N893">
        <v>0.69</v>
      </c>
      <c r="O893" s="6">
        <v>0</v>
      </c>
      <c r="P893" s="6">
        <v>9.9600000000000009</v>
      </c>
      <c r="Q893" s="6">
        <v>9.43</v>
      </c>
      <c r="R893" s="6">
        <v>8.27</v>
      </c>
      <c r="S893" s="6" t="s">
        <v>89</v>
      </c>
      <c r="T893">
        <v>0.74</v>
      </c>
      <c r="U893" s="8">
        <v>0</v>
      </c>
      <c r="V893" s="8">
        <v>26</v>
      </c>
      <c r="W893" s="8">
        <v>23</v>
      </c>
      <c r="X893" s="8">
        <v>24</v>
      </c>
      <c r="Y893" s="10">
        <v>0</v>
      </c>
      <c r="Z893" s="10">
        <v>113</v>
      </c>
      <c r="AA893" s="10">
        <v>96</v>
      </c>
      <c r="AB893">
        <v>10</v>
      </c>
      <c r="AC893">
        <v>0</v>
      </c>
      <c r="AD893" s="8">
        <v>0</v>
      </c>
      <c r="AE893" s="8">
        <v>268</v>
      </c>
      <c r="AF893" s="8">
        <v>249</v>
      </c>
      <c r="AG893" s="8">
        <v>214</v>
      </c>
      <c r="AH893" s="10">
        <v>0</v>
      </c>
      <c r="AI893" s="10">
        <v>108</v>
      </c>
      <c r="AJ893" s="10">
        <v>116</v>
      </c>
    </row>
    <row r="894" spans="1:36" hidden="1" x14ac:dyDescent="0.3">
      <c r="A894" s="1">
        <v>892</v>
      </c>
      <c r="B894" t="s">
        <v>2788</v>
      </c>
      <c r="C894" s="2" t="s">
        <v>2789</v>
      </c>
      <c r="D894" t="s">
        <v>354</v>
      </c>
      <c r="E894" t="s">
        <v>2790</v>
      </c>
      <c r="F894">
        <v>16</v>
      </c>
      <c r="G894">
        <v>1205</v>
      </c>
      <c r="H894">
        <v>11300</v>
      </c>
      <c r="I894" t="s">
        <v>39</v>
      </c>
      <c r="J894" s="4">
        <v>6777</v>
      </c>
      <c r="K894" s="4">
        <v>6975</v>
      </c>
      <c r="L894" s="4">
        <v>7675</v>
      </c>
      <c r="M894">
        <v>0.6</v>
      </c>
      <c r="N894">
        <v>0.68</v>
      </c>
      <c r="O894" s="6">
        <v>0</v>
      </c>
      <c r="P894" s="6">
        <v>10.83</v>
      </c>
      <c r="Q894" s="6">
        <v>6.09</v>
      </c>
      <c r="R894" s="6">
        <v>10.96</v>
      </c>
      <c r="S894" s="6" t="s">
        <v>40</v>
      </c>
      <c r="T894">
        <v>0.68</v>
      </c>
      <c r="U894" s="8">
        <v>0</v>
      </c>
      <c r="V894" s="8">
        <v>110</v>
      </c>
      <c r="W894" s="8">
        <v>34</v>
      </c>
      <c r="X894" s="8">
        <v>35</v>
      </c>
      <c r="Y894" s="10">
        <v>0</v>
      </c>
      <c r="Z894" s="10">
        <v>324</v>
      </c>
      <c r="AA894" s="10">
        <v>97</v>
      </c>
      <c r="AB894">
        <v>10</v>
      </c>
      <c r="AC894">
        <v>0</v>
      </c>
      <c r="AD894" s="8">
        <v>0</v>
      </c>
      <c r="AE894" s="8">
        <v>668</v>
      </c>
      <c r="AF894" s="8">
        <v>555</v>
      </c>
      <c r="AG894" s="8">
        <v>520</v>
      </c>
      <c r="AH894" s="10">
        <v>0</v>
      </c>
      <c r="AI894" s="10">
        <v>120</v>
      </c>
      <c r="AJ894" s="10">
        <v>107</v>
      </c>
    </row>
    <row r="895" spans="1:36" hidden="1" x14ac:dyDescent="0.3">
      <c r="A895" s="1">
        <v>893</v>
      </c>
      <c r="B895" t="s">
        <v>2791</v>
      </c>
      <c r="C895" s="2" t="s">
        <v>2792</v>
      </c>
      <c r="D895" t="s">
        <v>2793</v>
      </c>
      <c r="E895" t="s">
        <v>2794</v>
      </c>
      <c r="F895">
        <v>14</v>
      </c>
      <c r="G895">
        <v>1075</v>
      </c>
      <c r="H895">
        <v>9450</v>
      </c>
      <c r="I895" t="s">
        <v>39</v>
      </c>
      <c r="J895" s="4">
        <v>5670</v>
      </c>
      <c r="K895" s="4">
        <v>5607</v>
      </c>
      <c r="L895" s="4">
        <v>5383</v>
      </c>
      <c r="M895">
        <v>0.6</v>
      </c>
      <c r="N895">
        <v>0.56999999999999995</v>
      </c>
      <c r="O895" s="6">
        <v>0</v>
      </c>
      <c r="P895" s="6">
        <v>8.42</v>
      </c>
      <c r="Q895" s="6">
        <v>12.12</v>
      </c>
      <c r="R895" s="6">
        <v>-5.33</v>
      </c>
      <c r="S895" s="6" t="s">
        <v>40</v>
      </c>
      <c r="T895">
        <v>0.56999999999999995</v>
      </c>
      <c r="U895" s="8">
        <v>0</v>
      </c>
      <c r="V895" s="8">
        <v>15</v>
      </c>
      <c r="W895" s="8">
        <v>10</v>
      </c>
      <c r="X895" s="8">
        <v>20</v>
      </c>
      <c r="Y895" s="10">
        <v>0</v>
      </c>
      <c r="Z895" s="10">
        <v>150</v>
      </c>
      <c r="AA895" s="10">
        <v>50</v>
      </c>
      <c r="AB895">
        <v>10</v>
      </c>
      <c r="AC895">
        <v>0</v>
      </c>
      <c r="AD895" s="8">
        <v>0</v>
      </c>
      <c r="AE895" s="8">
        <v>182</v>
      </c>
      <c r="AF895" s="8">
        <v>173</v>
      </c>
      <c r="AG895" s="8">
        <v>220</v>
      </c>
      <c r="AH895" s="10">
        <v>0</v>
      </c>
      <c r="AI895" s="10">
        <v>105</v>
      </c>
      <c r="AJ895" s="10">
        <v>79</v>
      </c>
    </row>
    <row r="896" spans="1:36" hidden="1" x14ac:dyDescent="0.3">
      <c r="A896" s="1">
        <v>894</v>
      </c>
      <c r="B896" t="s">
        <v>2795</v>
      </c>
      <c r="C896" s="2" t="s">
        <v>2796</v>
      </c>
      <c r="D896" t="s">
        <v>113</v>
      </c>
      <c r="E896" t="s">
        <v>2797</v>
      </c>
      <c r="F896">
        <v>16</v>
      </c>
      <c r="G896">
        <v>1439</v>
      </c>
      <c r="H896">
        <v>4400</v>
      </c>
      <c r="I896" t="s">
        <v>39</v>
      </c>
      <c r="J896" s="4">
        <v>2626</v>
      </c>
      <c r="K896" s="4">
        <v>2428</v>
      </c>
      <c r="L896" s="4">
        <v>1725</v>
      </c>
      <c r="M896">
        <v>0.6</v>
      </c>
      <c r="N896">
        <v>0.39</v>
      </c>
      <c r="O896" s="6">
        <v>0</v>
      </c>
      <c r="P896" s="6">
        <v>4.92</v>
      </c>
      <c r="Q896" s="6">
        <v>3.88</v>
      </c>
      <c r="R896" s="6">
        <v>5.67</v>
      </c>
      <c r="S896" s="6" t="s">
        <v>40</v>
      </c>
      <c r="T896">
        <v>0.39</v>
      </c>
      <c r="U896" s="8">
        <v>0</v>
      </c>
      <c r="V896" s="8">
        <v>43</v>
      </c>
      <c r="W896" s="8">
        <v>-5</v>
      </c>
      <c r="X896" s="8">
        <v>27</v>
      </c>
      <c r="Y896" s="10">
        <v>0</v>
      </c>
      <c r="Z896" s="10">
        <v>-860</v>
      </c>
      <c r="AA896" s="10">
        <v>-19</v>
      </c>
      <c r="AB896">
        <v>10</v>
      </c>
      <c r="AC896">
        <v>0</v>
      </c>
      <c r="AD896" s="8">
        <v>0</v>
      </c>
      <c r="AE896" s="8">
        <v>702</v>
      </c>
      <c r="AF896" s="8">
        <v>709</v>
      </c>
      <c r="AG896" s="8">
        <v>701</v>
      </c>
      <c r="AH896" s="10">
        <v>0</v>
      </c>
      <c r="AI896" s="10">
        <v>99</v>
      </c>
      <c r="AJ896" s="10">
        <v>101</v>
      </c>
    </row>
    <row r="897" spans="1:37" hidden="1" x14ac:dyDescent="0.3">
      <c r="A897" s="1">
        <v>895</v>
      </c>
      <c r="B897" t="s">
        <v>2798</v>
      </c>
      <c r="C897" s="2" t="s">
        <v>2799</v>
      </c>
      <c r="D897" t="s">
        <v>146</v>
      </c>
      <c r="E897" t="s">
        <v>2800</v>
      </c>
      <c r="F897">
        <v>8</v>
      </c>
      <c r="G897">
        <v>1425</v>
      </c>
      <c r="H897">
        <v>5670</v>
      </c>
      <c r="I897" t="s">
        <v>39</v>
      </c>
      <c r="J897" s="4">
        <v>3400</v>
      </c>
      <c r="K897" s="4">
        <v>3010</v>
      </c>
      <c r="L897" s="4">
        <v>1631</v>
      </c>
      <c r="M897">
        <v>0.6</v>
      </c>
      <c r="N897">
        <v>0.28999999999999998</v>
      </c>
      <c r="O897" s="6">
        <v>0</v>
      </c>
      <c r="P897" s="6">
        <v>2.0099999999999998</v>
      </c>
      <c r="Q897" s="6">
        <v>2.95</v>
      </c>
      <c r="R897" s="6">
        <v>7.74</v>
      </c>
      <c r="S897" s="6" t="s">
        <v>40</v>
      </c>
      <c r="T897">
        <v>0.28000000000000003</v>
      </c>
      <c r="U897" s="8">
        <v>0</v>
      </c>
      <c r="V897" s="8">
        <v>52</v>
      </c>
      <c r="W897" s="8">
        <v>67</v>
      </c>
      <c r="X897" s="8">
        <v>72</v>
      </c>
      <c r="Y897" s="10">
        <v>0</v>
      </c>
      <c r="Z897" s="10">
        <v>78</v>
      </c>
      <c r="AA897" s="10">
        <v>93</v>
      </c>
      <c r="AB897">
        <v>10</v>
      </c>
      <c r="AC897">
        <v>0</v>
      </c>
      <c r="AD897" s="8">
        <v>0</v>
      </c>
      <c r="AE897" s="8">
        <v>1872</v>
      </c>
      <c r="AF897" s="8">
        <v>1855</v>
      </c>
      <c r="AG897" s="8">
        <v>1927</v>
      </c>
      <c r="AH897" s="10">
        <v>0</v>
      </c>
      <c r="AI897" s="10">
        <v>101</v>
      </c>
      <c r="AJ897" s="10">
        <v>96</v>
      </c>
    </row>
    <row r="898" spans="1:37" hidden="1" x14ac:dyDescent="0.3">
      <c r="A898" s="1">
        <v>896</v>
      </c>
      <c r="B898" t="s">
        <v>2801</v>
      </c>
      <c r="C898" s="2" t="s">
        <v>2802</v>
      </c>
      <c r="D898" t="s">
        <v>96</v>
      </c>
      <c r="E898" t="s">
        <v>2803</v>
      </c>
      <c r="F898">
        <v>16</v>
      </c>
      <c r="G898">
        <v>106</v>
      </c>
      <c r="H898">
        <v>2280</v>
      </c>
      <c r="I898" t="s">
        <v>39</v>
      </c>
      <c r="J898" s="4">
        <v>1363</v>
      </c>
      <c r="K898" s="4">
        <v>1063</v>
      </c>
      <c r="L898" s="4">
        <v>0</v>
      </c>
      <c r="M898">
        <v>0.6</v>
      </c>
      <c r="N898">
        <v>0</v>
      </c>
      <c r="O898" s="6">
        <v>0</v>
      </c>
      <c r="P898" s="6">
        <v>0</v>
      </c>
      <c r="Q898" s="6">
        <v>0</v>
      </c>
      <c r="R898" s="6">
        <v>0</v>
      </c>
      <c r="S898" s="6" t="s">
        <v>40</v>
      </c>
      <c r="T898">
        <v>0</v>
      </c>
      <c r="U898" s="8">
        <v>0</v>
      </c>
      <c r="V898" s="8">
        <v>0</v>
      </c>
      <c r="W898" s="8">
        <v>0</v>
      </c>
      <c r="X898" s="8">
        <v>0</v>
      </c>
      <c r="AB898">
        <v>10</v>
      </c>
      <c r="AC898">
        <v>0</v>
      </c>
      <c r="AD898" s="8">
        <v>0</v>
      </c>
      <c r="AE898" s="8">
        <v>0</v>
      </c>
      <c r="AF898" s="8">
        <v>0</v>
      </c>
      <c r="AG898" s="8">
        <v>0</v>
      </c>
    </row>
    <row r="899" spans="1:37" hidden="1" x14ac:dyDescent="0.3">
      <c r="A899" s="1">
        <v>1183</v>
      </c>
      <c r="B899" t="s">
        <v>3652</v>
      </c>
      <c r="C899" s="2" t="s">
        <v>3653</v>
      </c>
      <c r="D899" t="s">
        <v>2128</v>
      </c>
      <c r="E899" t="s">
        <v>3654</v>
      </c>
      <c r="F899">
        <v>16</v>
      </c>
      <c r="G899">
        <v>9442</v>
      </c>
      <c r="H899">
        <v>78600</v>
      </c>
      <c r="I899" t="s">
        <v>7</v>
      </c>
      <c r="J899" s="4">
        <v>33369</v>
      </c>
      <c r="K899" s="4">
        <v>41504</v>
      </c>
      <c r="L899" s="4">
        <v>70314</v>
      </c>
      <c r="M899">
        <v>0.42</v>
      </c>
      <c r="N899">
        <v>0.89</v>
      </c>
      <c r="O899" s="6">
        <v>24.5</v>
      </c>
      <c r="P899" s="6">
        <v>8.3800000000000008</v>
      </c>
      <c r="Q899" s="6">
        <v>20.45</v>
      </c>
      <c r="R899" s="6">
        <v>20.86</v>
      </c>
      <c r="S899" s="6" t="s">
        <v>40</v>
      </c>
      <c r="T899">
        <v>0.53</v>
      </c>
      <c r="U899" s="8">
        <v>941</v>
      </c>
      <c r="V899" s="8">
        <v>328</v>
      </c>
      <c r="W899" s="8">
        <v>596</v>
      </c>
      <c r="X899" s="8">
        <v>482</v>
      </c>
      <c r="Y899" s="10">
        <v>287</v>
      </c>
      <c r="Z899" s="10">
        <v>55</v>
      </c>
      <c r="AA899" s="10">
        <v>124</v>
      </c>
      <c r="AB899">
        <v>10</v>
      </c>
      <c r="AC899">
        <v>1</v>
      </c>
      <c r="AD899" s="8">
        <v>7054</v>
      </c>
      <c r="AE899" s="8">
        <v>4747</v>
      </c>
      <c r="AF899" s="8">
        <v>4373</v>
      </c>
      <c r="AG899" s="8">
        <v>3569</v>
      </c>
      <c r="AH899" s="10">
        <v>149</v>
      </c>
      <c r="AI899" s="10">
        <v>109</v>
      </c>
      <c r="AJ899" s="10">
        <v>123</v>
      </c>
      <c r="AK899" s="12">
        <f>U899/AD899</f>
        <v>0.13339948965126169</v>
      </c>
    </row>
    <row r="900" spans="1:37" x14ac:dyDescent="0.3">
      <c r="A900" s="1">
        <v>423</v>
      </c>
      <c r="B900" t="s">
        <v>1379</v>
      </c>
      <c r="C900" s="2" t="s">
        <v>1380</v>
      </c>
      <c r="D900" t="s">
        <v>92</v>
      </c>
      <c r="E900" t="s">
        <v>1381</v>
      </c>
      <c r="F900">
        <v>16</v>
      </c>
      <c r="G900">
        <v>16028</v>
      </c>
      <c r="H900">
        <v>32250</v>
      </c>
      <c r="I900" t="s">
        <v>7</v>
      </c>
      <c r="J900" s="4">
        <v>34206</v>
      </c>
      <c r="K900" s="4">
        <v>36924</v>
      </c>
      <c r="L900" s="4">
        <v>46548</v>
      </c>
      <c r="M900">
        <v>1.06</v>
      </c>
      <c r="N900">
        <v>1.44</v>
      </c>
      <c r="O900" s="6">
        <v>11.97</v>
      </c>
      <c r="P900" s="6">
        <v>4.74</v>
      </c>
      <c r="Q900" s="6">
        <v>7.25</v>
      </c>
      <c r="R900" s="6">
        <v>2.5</v>
      </c>
      <c r="S900" s="6" t="s">
        <v>40</v>
      </c>
      <c r="T900">
        <v>0.6</v>
      </c>
      <c r="U900" s="8">
        <v>2156</v>
      </c>
      <c r="V900" s="8">
        <v>932</v>
      </c>
      <c r="W900" s="8">
        <v>436</v>
      </c>
      <c r="X900" s="8">
        <v>46</v>
      </c>
      <c r="Y900" s="10">
        <v>231</v>
      </c>
      <c r="Z900" s="10">
        <v>214</v>
      </c>
      <c r="AA900" s="10">
        <v>948</v>
      </c>
      <c r="AB900">
        <v>10</v>
      </c>
      <c r="AC900">
        <v>1.35</v>
      </c>
      <c r="AD900" s="8">
        <v>30555</v>
      </c>
      <c r="AE900" s="8">
        <v>25050</v>
      </c>
      <c r="AF900" s="8">
        <v>22622</v>
      </c>
      <c r="AG900" s="8">
        <v>15986</v>
      </c>
      <c r="AH900" s="10">
        <v>122</v>
      </c>
      <c r="AI900" s="10">
        <v>111</v>
      </c>
      <c r="AJ900" s="10">
        <v>142</v>
      </c>
      <c r="AK900" s="12">
        <f>U900/AD900</f>
        <v>7.0561282932416952E-2</v>
      </c>
    </row>
    <row r="901" spans="1:37" x14ac:dyDescent="0.3">
      <c r="A901" s="1">
        <v>426</v>
      </c>
      <c r="B901" t="s">
        <v>1388</v>
      </c>
      <c r="C901" s="2" t="s">
        <v>1389</v>
      </c>
      <c r="D901" t="s">
        <v>127</v>
      </c>
      <c r="E901" t="s">
        <v>1390</v>
      </c>
      <c r="F901">
        <v>9</v>
      </c>
      <c r="G901">
        <v>21448</v>
      </c>
      <c r="H901">
        <v>79800</v>
      </c>
      <c r="I901" t="s">
        <v>7</v>
      </c>
      <c r="J901" s="4">
        <v>84368</v>
      </c>
      <c r="K901" s="4">
        <v>87080</v>
      </c>
      <c r="L901" s="4">
        <v>96683</v>
      </c>
      <c r="M901">
        <v>1.06</v>
      </c>
      <c r="N901">
        <v>1.21</v>
      </c>
      <c r="O901" s="6">
        <v>9.42</v>
      </c>
      <c r="P901" s="6">
        <v>9.6999999999999993</v>
      </c>
      <c r="Q901" s="6">
        <v>1.58</v>
      </c>
      <c r="R901" s="6">
        <v>3.04</v>
      </c>
      <c r="S901" s="6" t="s">
        <v>40</v>
      </c>
      <c r="T901">
        <v>0.69</v>
      </c>
      <c r="U901" s="8">
        <v>3073</v>
      </c>
      <c r="V901" s="8">
        <v>1524</v>
      </c>
      <c r="W901" s="8">
        <v>1729</v>
      </c>
      <c r="X901" s="8">
        <v>1669</v>
      </c>
      <c r="Y901" s="10">
        <v>202</v>
      </c>
      <c r="Z901" s="10">
        <v>88</v>
      </c>
      <c r="AA901" s="10">
        <v>104</v>
      </c>
      <c r="AB901">
        <v>10</v>
      </c>
      <c r="AC901">
        <v>1.43</v>
      </c>
      <c r="AD901" s="8">
        <v>46587</v>
      </c>
      <c r="AE901" s="8">
        <v>40361</v>
      </c>
      <c r="AF901" s="8">
        <v>44072</v>
      </c>
      <c r="AG901" s="8">
        <v>44598</v>
      </c>
      <c r="AH901" s="10">
        <v>115</v>
      </c>
      <c r="AI901" s="10">
        <v>92</v>
      </c>
      <c r="AJ901" s="10">
        <v>99</v>
      </c>
      <c r="AK901" s="12">
        <f>U901/AD901</f>
        <v>6.5962607594393291E-2</v>
      </c>
    </row>
    <row r="902" spans="1:37" hidden="1" x14ac:dyDescent="0.3">
      <c r="A902" s="1">
        <v>900</v>
      </c>
      <c r="B902" t="s">
        <v>2813</v>
      </c>
      <c r="C902" s="2" t="s">
        <v>2814</v>
      </c>
      <c r="D902" t="s">
        <v>37</v>
      </c>
      <c r="E902" t="s">
        <v>2815</v>
      </c>
      <c r="F902">
        <v>16</v>
      </c>
      <c r="G902">
        <v>1491</v>
      </c>
      <c r="H902">
        <v>10000</v>
      </c>
      <c r="I902" t="s">
        <v>39</v>
      </c>
      <c r="J902" s="4">
        <v>5890</v>
      </c>
      <c r="K902" s="4">
        <v>6235</v>
      </c>
      <c r="L902" s="4">
        <v>7458</v>
      </c>
      <c r="M902">
        <v>0.59</v>
      </c>
      <c r="N902">
        <v>0.75</v>
      </c>
      <c r="O902" s="6">
        <v>0</v>
      </c>
      <c r="P902" s="6">
        <v>10.86</v>
      </c>
      <c r="Q902" s="6">
        <v>3.36</v>
      </c>
      <c r="R902" s="6">
        <v>25.53</v>
      </c>
      <c r="S902" s="6" t="s">
        <v>40</v>
      </c>
      <c r="T902">
        <v>0.75</v>
      </c>
      <c r="U902" s="8">
        <v>0</v>
      </c>
      <c r="V902" s="8">
        <v>34</v>
      </c>
      <c r="W902" s="8">
        <v>21</v>
      </c>
      <c r="X902" s="8">
        <v>102</v>
      </c>
      <c r="Y902" s="10">
        <v>0</v>
      </c>
      <c r="Z902" s="10">
        <v>162</v>
      </c>
      <c r="AA902" s="10">
        <v>21</v>
      </c>
      <c r="AB902">
        <v>10</v>
      </c>
      <c r="AC902">
        <v>0</v>
      </c>
      <c r="AD902" s="8">
        <v>0</v>
      </c>
      <c r="AE902" s="8">
        <v>1178</v>
      </c>
      <c r="AF902" s="8">
        <v>1110</v>
      </c>
      <c r="AG902" s="8">
        <v>1339</v>
      </c>
      <c r="AH902" s="10">
        <v>0</v>
      </c>
      <c r="AI902" s="10">
        <v>106</v>
      </c>
      <c r="AJ902" s="10">
        <v>83</v>
      </c>
    </row>
    <row r="903" spans="1:37" hidden="1" x14ac:dyDescent="0.3">
      <c r="A903" s="1">
        <v>901</v>
      </c>
      <c r="B903" t="s">
        <v>2816</v>
      </c>
      <c r="C903" s="2" t="s">
        <v>2817</v>
      </c>
      <c r="D903" t="s">
        <v>55</v>
      </c>
      <c r="E903" t="s">
        <v>2818</v>
      </c>
      <c r="F903">
        <v>16</v>
      </c>
      <c r="G903">
        <v>2946</v>
      </c>
      <c r="H903">
        <v>127500</v>
      </c>
      <c r="I903" t="s">
        <v>39</v>
      </c>
      <c r="J903" s="4">
        <v>75827</v>
      </c>
      <c r="K903" s="4">
        <v>80015</v>
      </c>
      <c r="L903" s="4">
        <v>94848</v>
      </c>
      <c r="M903">
        <v>0.59</v>
      </c>
      <c r="N903">
        <v>0.74</v>
      </c>
      <c r="O903" s="6">
        <v>0</v>
      </c>
      <c r="P903" s="6">
        <v>11.35</v>
      </c>
      <c r="Q903" s="6">
        <v>11.03</v>
      </c>
      <c r="R903" s="6">
        <v>7.62</v>
      </c>
      <c r="S903" s="6" t="s">
        <v>89</v>
      </c>
      <c r="T903">
        <v>0.74</v>
      </c>
      <c r="U903" s="8">
        <v>0</v>
      </c>
      <c r="V903" s="8">
        <v>218</v>
      </c>
      <c r="W903" s="8">
        <v>78</v>
      </c>
      <c r="X903" s="8">
        <v>36</v>
      </c>
      <c r="Y903" s="10">
        <v>0</v>
      </c>
      <c r="Z903" s="10">
        <v>279</v>
      </c>
      <c r="AA903" s="10">
        <v>217</v>
      </c>
      <c r="AB903">
        <v>10</v>
      </c>
      <c r="AC903">
        <v>0</v>
      </c>
      <c r="AD903" s="8">
        <v>0</v>
      </c>
      <c r="AE903" s="8">
        <v>2890</v>
      </c>
      <c r="AF903" s="8">
        <v>1884</v>
      </c>
      <c r="AG903" s="8">
        <v>1420</v>
      </c>
      <c r="AH903" s="10">
        <v>0</v>
      </c>
      <c r="AI903" s="10">
        <v>153</v>
      </c>
      <c r="AJ903" s="10">
        <v>133</v>
      </c>
    </row>
    <row r="904" spans="1:37" hidden="1" x14ac:dyDescent="0.3">
      <c r="A904" s="1">
        <v>902</v>
      </c>
      <c r="B904" t="s">
        <v>2819</v>
      </c>
      <c r="C904" s="2" t="s">
        <v>2820</v>
      </c>
      <c r="D904" t="s">
        <v>59</v>
      </c>
      <c r="E904" t="s">
        <v>2821</v>
      </c>
      <c r="F904">
        <v>15</v>
      </c>
      <c r="G904">
        <v>1103</v>
      </c>
      <c r="H904">
        <v>13000</v>
      </c>
      <c r="I904" t="s">
        <v>39</v>
      </c>
      <c r="J904" s="4">
        <v>7635</v>
      </c>
      <c r="K904" s="4">
        <v>8021</v>
      </c>
      <c r="L904" s="4">
        <v>9387</v>
      </c>
      <c r="M904">
        <v>0.59</v>
      </c>
      <c r="N904">
        <v>0.72</v>
      </c>
      <c r="O904" s="6">
        <v>0</v>
      </c>
      <c r="P904" s="6">
        <v>15.91</v>
      </c>
      <c r="Q904" s="6">
        <v>3.27</v>
      </c>
      <c r="R904" s="6">
        <v>7.96</v>
      </c>
      <c r="S904" s="6" t="s">
        <v>40</v>
      </c>
      <c r="T904">
        <v>0.73</v>
      </c>
      <c r="U904" s="8">
        <v>0</v>
      </c>
      <c r="V904" s="8">
        <v>111</v>
      </c>
      <c r="W904" s="8">
        <v>22</v>
      </c>
      <c r="X904" s="8">
        <v>27</v>
      </c>
      <c r="Y904" s="10">
        <v>0</v>
      </c>
      <c r="Z904" s="10">
        <v>505</v>
      </c>
      <c r="AA904" s="10">
        <v>81</v>
      </c>
      <c r="AB904">
        <v>10</v>
      </c>
      <c r="AC904">
        <v>0</v>
      </c>
      <c r="AD904" s="8">
        <v>0</v>
      </c>
      <c r="AE904" s="8">
        <v>919</v>
      </c>
      <c r="AF904" s="8">
        <v>341</v>
      </c>
      <c r="AG904" s="8">
        <v>464</v>
      </c>
      <c r="AH904" s="10">
        <v>0</v>
      </c>
      <c r="AI904" s="10">
        <v>270</v>
      </c>
      <c r="AJ904" s="10">
        <v>73</v>
      </c>
    </row>
    <row r="905" spans="1:37" hidden="1" x14ac:dyDescent="0.3">
      <c r="A905" s="1">
        <v>903</v>
      </c>
      <c r="B905" t="s">
        <v>2822</v>
      </c>
      <c r="C905" s="2" t="s">
        <v>2823</v>
      </c>
      <c r="D905" t="s">
        <v>1778</v>
      </c>
      <c r="E905" t="s">
        <v>2824</v>
      </c>
      <c r="F905">
        <v>16</v>
      </c>
      <c r="G905">
        <v>1440</v>
      </c>
      <c r="H905">
        <v>11150</v>
      </c>
      <c r="I905" t="s">
        <v>39</v>
      </c>
      <c r="J905" s="4">
        <v>6579</v>
      </c>
      <c r="K905" s="4">
        <v>6098</v>
      </c>
      <c r="L905" s="4">
        <v>4394</v>
      </c>
      <c r="M905">
        <v>0.59</v>
      </c>
      <c r="N905">
        <v>0.39</v>
      </c>
      <c r="O905" s="6">
        <v>0</v>
      </c>
      <c r="P905" s="6">
        <v>7.03</v>
      </c>
      <c r="Q905" s="6">
        <v>2.9</v>
      </c>
      <c r="R905" s="6">
        <v>1.86</v>
      </c>
      <c r="S905" s="6" t="s">
        <v>89</v>
      </c>
      <c r="T905">
        <v>0.39</v>
      </c>
      <c r="U905" s="8">
        <v>0</v>
      </c>
      <c r="V905" s="8">
        <v>79</v>
      </c>
      <c r="W905" s="8">
        <v>25</v>
      </c>
      <c r="X905" s="8">
        <v>13</v>
      </c>
      <c r="Y905" s="10">
        <v>0</v>
      </c>
      <c r="Z905" s="10">
        <v>316</v>
      </c>
      <c r="AA905" s="10">
        <v>192</v>
      </c>
      <c r="AB905">
        <v>10</v>
      </c>
      <c r="AC905">
        <v>0</v>
      </c>
      <c r="AD905" s="8">
        <v>0</v>
      </c>
      <c r="AE905" s="8">
        <v>1251</v>
      </c>
      <c r="AF905" s="8">
        <v>1123</v>
      </c>
      <c r="AG905" s="8">
        <v>1035</v>
      </c>
      <c r="AH905" s="10">
        <v>0</v>
      </c>
      <c r="AI905" s="10">
        <v>111</v>
      </c>
      <c r="AJ905" s="10">
        <v>109</v>
      </c>
    </row>
    <row r="906" spans="1:37" hidden="1" x14ac:dyDescent="0.3">
      <c r="A906" s="1">
        <v>904</v>
      </c>
      <c r="B906" t="s">
        <v>2825</v>
      </c>
      <c r="C906" s="2" t="s">
        <v>2826</v>
      </c>
      <c r="D906" t="s">
        <v>59</v>
      </c>
      <c r="E906" t="s">
        <v>2827</v>
      </c>
      <c r="F906">
        <v>16</v>
      </c>
      <c r="G906">
        <v>2496</v>
      </c>
      <c r="H906">
        <v>3110</v>
      </c>
      <c r="I906" t="s">
        <v>39</v>
      </c>
      <c r="J906" s="4">
        <v>1831</v>
      </c>
      <c r="K906" s="4">
        <v>1580</v>
      </c>
      <c r="L906" s="4">
        <v>690</v>
      </c>
      <c r="M906">
        <v>0.59</v>
      </c>
      <c r="N906">
        <v>0.22</v>
      </c>
      <c r="O906" s="6">
        <v>0</v>
      </c>
      <c r="P906" s="6">
        <v>2.21</v>
      </c>
      <c r="Q906" s="6">
        <v>2.02</v>
      </c>
      <c r="R906" s="6">
        <v>4.38</v>
      </c>
      <c r="S906" s="6" t="s">
        <v>40</v>
      </c>
      <c r="T906">
        <v>0.22</v>
      </c>
      <c r="U906" s="8">
        <v>0</v>
      </c>
      <c r="V906" s="8">
        <v>49</v>
      </c>
      <c r="W906" s="8">
        <v>101</v>
      </c>
      <c r="X906" s="8">
        <v>102</v>
      </c>
      <c r="Y906" s="10">
        <v>0</v>
      </c>
      <c r="Z906" s="10">
        <v>49</v>
      </c>
      <c r="AA906" s="10">
        <v>99</v>
      </c>
      <c r="AB906">
        <v>10</v>
      </c>
      <c r="AC906">
        <v>0</v>
      </c>
      <c r="AD906" s="8">
        <v>0</v>
      </c>
      <c r="AE906" s="8">
        <v>2742</v>
      </c>
      <c r="AF906" s="8">
        <v>2806</v>
      </c>
      <c r="AG906" s="8">
        <v>2739</v>
      </c>
      <c r="AH906" s="10">
        <v>0</v>
      </c>
      <c r="AI906" s="10">
        <v>98</v>
      </c>
      <c r="AJ906" s="10">
        <v>102</v>
      </c>
    </row>
    <row r="907" spans="1:37" hidden="1" x14ac:dyDescent="0.3">
      <c r="A907" s="1">
        <v>905</v>
      </c>
      <c r="B907" t="s">
        <v>2828</v>
      </c>
      <c r="C907" s="2" t="s">
        <v>2829</v>
      </c>
      <c r="D907" t="s">
        <v>133</v>
      </c>
      <c r="E907" t="s">
        <v>2830</v>
      </c>
      <c r="F907">
        <v>15</v>
      </c>
      <c r="G907">
        <v>2829</v>
      </c>
      <c r="H907">
        <v>6850</v>
      </c>
      <c r="I907" t="s">
        <v>39</v>
      </c>
      <c r="J907" s="4">
        <v>4073</v>
      </c>
      <c r="K907" s="4">
        <v>3345</v>
      </c>
      <c r="L907" s="4">
        <v>767</v>
      </c>
      <c r="M907">
        <v>0.59</v>
      </c>
      <c r="N907">
        <v>0.11</v>
      </c>
      <c r="O907" s="6">
        <v>0</v>
      </c>
      <c r="P907" s="6">
        <v>-4.18</v>
      </c>
      <c r="Q907" s="6">
        <v>6.57</v>
      </c>
      <c r="R907" s="6">
        <v>6.59</v>
      </c>
      <c r="S907" s="6" t="s">
        <v>40</v>
      </c>
      <c r="T907">
        <v>0.11</v>
      </c>
      <c r="U907" s="8">
        <v>0</v>
      </c>
      <c r="V907" s="8">
        <v>34</v>
      </c>
      <c r="W907" s="8">
        <v>236</v>
      </c>
      <c r="X907" s="8">
        <v>197</v>
      </c>
      <c r="Y907" s="10">
        <v>0</v>
      </c>
      <c r="Z907" s="10">
        <v>14</v>
      </c>
      <c r="AA907" s="10">
        <v>120</v>
      </c>
      <c r="AB907">
        <v>10</v>
      </c>
      <c r="AC907">
        <v>0</v>
      </c>
      <c r="AD907" s="8">
        <v>0</v>
      </c>
      <c r="AE907" s="8">
        <v>3293</v>
      </c>
      <c r="AF907" s="8">
        <v>3588</v>
      </c>
      <c r="AG907" s="8">
        <v>3311</v>
      </c>
      <c r="AH907" s="10">
        <v>0</v>
      </c>
      <c r="AI907" s="10">
        <v>92</v>
      </c>
      <c r="AJ907" s="10">
        <v>108</v>
      </c>
    </row>
    <row r="908" spans="1:37" hidden="1" x14ac:dyDescent="0.3">
      <c r="A908" s="1">
        <v>906</v>
      </c>
      <c r="B908" t="s">
        <v>2831</v>
      </c>
      <c r="C908" s="2" t="s">
        <v>2832</v>
      </c>
      <c r="D908" t="s">
        <v>55</v>
      </c>
      <c r="E908" t="s">
        <v>2833</v>
      </c>
      <c r="F908">
        <v>16</v>
      </c>
      <c r="G908">
        <v>74</v>
      </c>
      <c r="H908">
        <v>2370</v>
      </c>
      <c r="I908" t="s">
        <v>39</v>
      </c>
      <c r="J908" s="4">
        <v>1389</v>
      </c>
      <c r="K908" s="4">
        <v>1083</v>
      </c>
      <c r="L908" s="4">
        <v>0</v>
      </c>
      <c r="M908">
        <v>0.59</v>
      </c>
      <c r="N908">
        <v>0</v>
      </c>
      <c r="O908" s="6">
        <v>0</v>
      </c>
      <c r="P908" s="6">
        <v>0</v>
      </c>
      <c r="Q908" s="6">
        <v>0</v>
      </c>
      <c r="R908" s="6">
        <v>0</v>
      </c>
      <c r="S908" s="6" t="s">
        <v>40</v>
      </c>
      <c r="T908">
        <v>0</v>
      </c>
      <c r="U908" s="8">
        <v>0</v>
      </c>
      <c r="V908" s="8">
        <v>0</v>
      </c>
      <c r="W908" s="8">
        <v>0</v>
      </c>
      <c r="X908" s="8">
        <v>0</v>
      </c>
      <c r="AB908">
        <v>10</v>
      </c>
      <c r="AC908">
        <v>0</v>
      </c>
      <c r="AD908" s="8">
        <v>0</v>
      </c>
      <c r="AE908" s="8">
        <v>0</v>
      </c>
      <c r="AF908" s="8">
        <v>0</v>
      </c>
      <c r="AG908" s="8">
        <v>0</v>
      </c>
    </row>
    <row r="909" spans="1:37" hidden="1" x14ac:dyDescent="0.3">
      <c r="A909" s="1">
        <v>907</v>
      </c>
      <c r="B909" t="s">
        <v>2834</v>
      </c>
      <c r="C909" s="2" t="s">
        <v>2835</v>
      </c>
      <c r="D909" t="s">
        <v>55</v>
      </c>
      <c r="E909" t="s">
        <v>2620</v>
      </c>
      <c r="F909">
        <v>16</v>
      </c>
      <c r="G909">
        <v>117</v>
      </c>
      <c r="H909">
        <v>2220</v>
      </c>
      <c r="I909" t="s">
        <v>39</v>
      </c>
      <c r="J909" s="4">
        <v>1310</v>
      </c>
      <c r="K909" s="4">
        <v>1021</v>
      </c>
      <c r="L909" s="4">
        <v>0</v>
      </c>
      <c r="M909">
        <v>0.59</v>
      </c>
      <c r="N909">
        <v>0</v>
      </c>
      <c r="O909" s="6">
        <v>0</v>
      </c>
      <c r="P909" s="6">
        <v>0</v>
      </c>
      <c r="Q909" s="6">
        <v>0</v>
      </c>
      <c r="R909" s="6">
        <v>0</v>
      </c>
      <c r="S909" s="6" t="s">
        <v>40</v>
      </c>
      <c r="T909">
        <v>0</v>
      </c>
      <c r="U909" s="8">
        <v>0</v>
      </c>
      <c r="V909" s="8">
        <v>-1</v>
      </c>
      <c r="W909" s="8">
        <v>0</v>
      </c>
      <c r="X909" s="8">
        <v>0</v>
      </c>
      <c r="Y909" s="10">
        <v>0</v>
      </c>
      <c r="AB909">
        <v>10</v>
      </c>
      <c r="AC909">
        <v>0</v>
      </c>
      <c r="AD909" s="8">
        <v>0</v>
      </c>
      <c r="AE909" s="8">
        <v>0</v>
      </c>
      <c r="AF909" s="8">
        <v>0</v>
      </c>
      <c r="AG909" s="8">
        <v>0</v>
      </c>
    </row>
    <row r="910" spans="1:37" hidden="1" x14ac:dyDescent="0.3">
      <c r="A910" s="1">
        <v>908</v>
      </c>
      <c r="B910" t="s">
        <v>2836</v>
      </c>
      <c r="C910" s="2" t="s">
        <v>2837</v>
      </c>
      <c r="D910" t="s">
        <v>96</v>
      </c>
      <c r="E910" t="s">
        <v>2620</v>
      </c>
      <c r="F910">
        <v>16</v>
      </c>
      <c r="G910">
        <v>99</v>
      </c>
      <c r="H910">
        <v>2350</v>
      </c>
      <c r="I910" t="s">
        <v>39</v>
      </c>
      <c r="J910" s="4">
        <v>1397</v>
      </c>
      <c r="K910" s="4">
        <v>1090</v>
      </c>
      <c r="L910" s="4">
        <v>0</v>
      </c>
      <c r="M910">
        <v>0.59</v>
      </c>
      <c r="N910">
        <v>0</v>
      </c>
      <c r="O910" s="6">
        <v>0</v>
      </c>
      <c r="P910" s="6">
        <v>0</v>
      </c>
      <c r="Q910" s="6">
        <v>0</v>
      </c>
      <c r="R910" s="6">
        <v>0</v>
      </c>
      <c r="S910" s="6" t="s">
        <v>40</v>
      </c>
      <c r="T910">
        <v>0</v>
      </c>
      <c r="U910" s="8">
        <v>0</v>
      </c>
      <c r="V910" s="8">
        <v>0</v>
      </c>
      <c r="W910" s="8">
        <v>0</v>
      </c>
      <c r="X910" s="8">
        <v>0</v>
      </c>
      <c r="AB910">
        <v>10</v>
      </c>
      <c r="AC910">
        <v>0</v>
      </c>
      <c r="AD910" s="8">
        <v>0</v>
      </c>
      <c r="AE910" s="8">
        <v>0</v>
      </c>
      <c r="AF910" s="8">
        <v>0</v>
      </c>
      <c r="AG910" s="8">
        <v>0</v>
      </c>
    </row>
    <row r="911" spans="1:37" hidden="1" x14ac:dyDescent="0.3">
      <c r="A911" s="1">
        <v>909</v>
      </c>
      <c r="B911" t="s">
        <v>2838</v>
      </c>
      <c r="C911" s="2" t="s">
        <v>2839</v>
      </c>
      <c r="D911" t="s">
        <v>96</v>
      </c>
      <c r="E911" t="s">
        <v>2267</v>
      </c>
      <c r="F911">
        <v>15</v>
      </c>
      <c r="G911">
        <v>96</v>
      </c>
      <c r="H911">
        <v>2375</v>
      </c>
      <c r="I911" t="s">
        <v>39</v>
      </c>
      <c r="J911" s="4">
        <v>1410</v>
      </c>
      <c r="K911" s="4">
        <v>1081</v>
      </c>
      <c r="L911" s="4">
        <v>-83</v>
      </c>
      <c r="M911">
        <v>0.59</v>
      </c>
      <c r="N911">
        <v>-0.04</v>
      </c>
      <c r="O911" s="6">
        <v>0</v>
      </c>
      <c r="P911" s="6">
        <v>-0.71</v>
      </c>
      <c r="Q911" s="6">
        <v>0</v>
      </c>
      <c r="R911" s="6">
        <v>0</v>
      </c>
      <c r="S911" s="6" t="s">
        <v>40</v>
      </c>
      <c r="T911">
        <v>-0.03</v>
      </c>
      <c r="U911" s="8">
        <v>0</v>
      </c>
      <c r="V911" s="8">
        <v>0</v>
      </c>
      <c r="W911" s="8">
        <v>0</v>
      </c>
      <c r="X911" s="8">
        <v>0</v>
      </c>
      <c r="AB911">
        <v>10</v>
      </c>
      <c r="AC911">
        <v>0</v>
      </c>
      <c r="AD911" s="8">
        <v>0</v>
      </c>
      <c r="AE911" s="8">
        <v>0</v>
      </c>
      <c r="AF911" s="8">
        <v>0</v>
      </c>
      <c r="AG911" s="8">
        <v>0</v>
      </c>
    </row>
    <row r="912" spans="1:37" hidden="1" x14ac:dyDescent="0.3">
      <c r="A912" s="1">
        <v>910</v>
      </c>
      <c r="B912" t="s">
        <v>2840</v>
      </c>
      <c r="C912" s="2" t="s">
        <v>2841</v>
      </c>
      <c r="D912" t="s">
        <v>1400</v>
      </c>
      <c r="E912" t="s">
        <v>2842</v>
      </c>
      <c r="F912">
        <v>16</v>
      </c>
      <c r="G912">
        <v>553</v>
      </c>
      <c r="H912">
        <v>2570</v>
      </c>
      <c r="I912" t="s">
        <v>39</v>
      </c>
      <c r="J912" s="4">
        <v>1514</v>
      </c>
      <c r="K912" s="4">
        <v>1090</v>
      </c>
      <c r="L912" s="4">
        <v>-411</v>
      </c>
      <c r="M912">
        <v>0.59</v>
      </c>
      <c r="N912">
        <v>-0.16</v>
      </c>
      <c r="O912" s="6">
        <v>0</v>
      </c>
      <c r="P912" s="6">
        <v>-1.54</v>
      </c>
      <c r="Q912" s="6">
        <v>-2.0499999999999998</v>
      </c>
      <c r="R912" s="6">
        <v>-0.63</v>
      </c>
      <c r="S912" s="6" t="s">
        <v>40</v>
      </c>
      <c r="T912">
        <v>-0.16</v>
      </c>
      <c r="U912" s="8">
        <v>0</v>
      </c>
      <c r="V912" s="8">
        <v>5</v>
      </c>
      <c r="W912" s="8">
        <v>17</v>
      </c>
      <c r="X912" s="8">
        <v>1</v>
      </c>
      <c r="Y912" s="10">
        <v>0</v>
      </c>
      <c r="Z912" s="10">
        <v>29</v>
      </c>
      <c r="AA912" s="10">
        <v>1700</v>
      </c>
      <c r="AB912">
        <v>10</v>
      </c>
      <c r="AC912">
        <v>0</v>
      </c>
      <c r="AD912" s="8">
        <v>0</v>
      </c>
      <c r="AE912" s="8">
        <v>616</v>
      </c>
      <c r="AF912" s="8">
        <v>618</v>
      </c>
      <c r="AG912" s="8">
        <v>673</v>
      </c>
      <c r="AH912" s="10">
        <v>0</v>
      </c>
      <c r="AI912" s="10">
        <v>100</v>
      </c>
      <c r="AJ912" s="10">
        <v>92</v>
      </c>
    </row>
    <row r="913" spans="1:37" hidden="1" x14ac:dyDescent="0.3">
      <c r="A913" s="1">
        <v>911</v>
      </c>
      <c r="B913" t="s">
        <v>2843</v>
      </c>
      <c r="C913" s="2" t="s">
        <v>2844</v>
      </c>
      <c r="D913" t="s">
        <v>503</v>
      </c>
      <c r="E913" t="s">
        <v>2845</v>
      </c>
      <c r="F913">
        <v>16</v>
      </c>
      <c r="G913">
        <v>1427</v>
      </c>
      <c r="H913">
        <v>7060</v>
      </c>
      <c r="I913" t="s">
        <v>39</v>
      </c>
      <c r="J913" s="4">
        <v>4131</v>
      </c>
      <c r="K913" s="4">
        <v>2688</v>
      </c>
      <c r="L913" s="4">
        <v>-2422</v>
      </c>
      <c r="M913">
        <v>0.59</v>
      </c>
      <c r="N913">
        <v>-0.34</v>
      </c>
      <c r="O913" s="6">
        <v>0</v>
      </c>
      <c r="P913" s="6">
        <v>1.27</v>
      </c>
      <c r="Q913" s="6">
        <v>-7.31</v>
      </c>
      <c r="R913" s="6">
        <v>-8.11</v>
      </c>
      <c r="S913" s="6" t="s">
        <v>89</v>
      </c>
      <c r="T913">
        <v>-0.34</v>
      </c>
      <c r="U913" s="8">
        <v>0</v>
      </c>
      <c r="V913" s="8">
        <v>30</v>
      </c>
      <c r="W913" s="8">
        <v>58</v>
      </c>
      <c r="X913" s="8">
        <v>89</v>
      </c>
      <c r="Y913" s="10">
        <v>0</v>
      </c>
      <c r="Z913" s="10">
        <v>52</v>
      </c>
      <c r="AA913" s="10">
        <v>65</v>
      </c>
      <c r="AB913">
        <v>10</v>
      </c>
      <c r="AC913">
        <v>0</v>
      </c>
      <c r="AD913" s="8">
        <v>0</v>
      </c>
      <c r="AE913" s="8">
        <v>2920</v>
      </c>
      <c r="AF913" s="8">
        <v>2880</v>
      </c>
      <c r="AG913" s="8">
        <v>2625</v>
      </c>
      <c r="AH913" s="10">
        <v>0</v>
      </c>
      <c r="AI913" s="10">
        <v>101</v>
      </c>
      <c r="AJ913" s="10">
        <v>110</v>
      </c>
    </row>
    <row r="914" spans="1:37" hidden="1" x14ac:dyDescent="0.3">
      <c r="A914" s="1">
        <v>912</v>
      </c>
      <c r="B914" t="s">
        <v>2846</v>
      </c>
      <c r="C914" s="2" t="s">
        <v>2847</v>
      </c>
      <c r="D914" t="s">
        <v>37</v>
      </c>
      <c r="E914" t="s">
        <v>2848</v>
      </c>
      <c r="F914">
        <v>16</v>
      </c>
      <c r="G914">
        <v>783</v>
      </c>
      <c r="H914">
        <v>8160</v>
      </c>
      <c r="I914" t="s">
        <v>39</v>
      </c>
      <c r="J914" s="4">
        <v>4790</v>
      </c>
      <c r="K914" s="4">
        <v>2548</v>
      </c>
      <c r="L914" s="4">
        <v>-5394</v>
      </c>
      <c r="M914">
        <v>0.59</v>
      </c>
      <c r="N914">
        <v>-0.66</v>
      </c>
      <c r="O914" s="6">
        <v>0</v>
      </c>
      <c r="P914" s="6">
        <v>-3.25</v>
      </c>
      <c r="Q914" s="6">
        <v>-11.89</v>
      </c>
      <c r="R914" s="6">
        <v>0.72</v>
      </c>
      <c r="S914" s="6" t="s">
        <v>40</v>
      </c>
      <c r="T914">
        <v>-0.72</v>
      </c>
      <c r="U914" s="8">
        <v>0</v>
      </c>
      <c r="V914" s="8">
        <v>-26</v>
      </c>
      <c r="W914" s="8">
        <v>-25</v>
      </c>
      <c r="X914" s="8">
        <v>9</v>
      </c>
      <c r="Y914" s="10">
        <v>0</v>
      </c>
      <c r="Z914" s="10">
        <v>104</v>
      </c>
      <c r="AA914" s="10">
        <v>-278</v>
      </c>
      <c r="AB914">
        <v>10</v>
      </c>
      <c r="AC914">
        <v>0</v>
      </c>
      <c r="AD914" s="8">
        <v>0</v>
      </c>
      <c r="AE914" s="8">
        <v>353</v>
      </c>
      <c r="AF914" s="8">
        <v>370</v>
      </c>
      <c r="AG914" s="8">
        <v>353</v>
      </c>
      <c r="AH914" s="10">
        <v>0</v>
      </c>
      <c r="AI914" s="10">
        <v>95</v>
      </c>
      <c r="AJ914" s="10">
        <v>105</v>
      </c>
    </row>
    <row r="915" spans="1:37" hidden="1" x14ac:dyDescent="0.3">
      <c r="A915" s="1">
        <v>913</v>
      </c>
      <c r="B915" t="s">
        <v>2849</v>
      </c>
      <c r="C915" s="2" t="s">
        <v>2850</v>
      </c>
      <c r="D915" t="s">
        <v>43</v>
      </c>
      <c r="E915" t="s">
        <v>2851</v>
      </c>
      <c r="F915">
        <v>11</v>
      </c>
      <c r="G915">
        <v>187</v>
      </c>
      <c r="H915">
        <v>3290</v>
      </c>
      <c r="I915" t="s">
        <v>39</v>
      </c>
      <c r="J915" s="4">
        <v>1923</v>
      </c>
      <c r="K915" s="4">
        <v>2468</v>
      </c>
      <c r="L915" s="4">
        <v>4399</v>
      </c>
      <c r="M915">
        <v>0.57999999999999996</v>
      </c>
      <c r="N915">
        <v>1.34</v>
      </c>
      <c r="O915" s="6">
        <v>0</v>
      </c>
      <c r="P915" s="6">
        <v>75.400000000000006</v>
      </c>
      <c r="Q915" s="6">
        <v>0.15</v>
      </c>
      <c r="R915" s="6">
        <v>-53.39</v>
      </c>
      <c r="S915" s="6" t="s">
        <v>89</v>
      </c>
      <c r="T915">
        <v>1.34</v>
      </c>
      <c r="U915" s="8">
        <v>0</v>
      </c>
      <c r="V915" s="8">
        <v>35</v>
      </c>
      <c r="W915" s="8">
        <v>2</v>
      </c>
      <c r="X915" s="8">
        <v>-1</v>
      </c>
      <c r="Y915" s="10">
        <v>0</v>
      </c>
      <c r="Z915" s="10">
        <v>1750</v>
      </c>
      <c r="AA915" s="10">
        <v>-200</v>
      </c>
      <c r="AB915">
        <v>10</v>
      </c>
      <c r="AC915">
        <v>0</v>
      </c>
      <c r="AD915" s="8">
        <v>0</v>
      </c>
      <c r="AE915" s="8">
        <v>74</v>
      </c>
      <c r="AF915" s="8">
        <v>30</v>
      </c>
      <c r="AG915" s="8">
        <v>31</v>
      </c>
      <c r="AH915" s="10">
        <v>0</v>
      </c>
      <c r="AI915" s="10">
        <v>247</v>
      </c>
      <c r="AJ915" s="10">
        <v>97</v>
      </c>
    </row>
    <row r="916" spans="1:37" hidden="1" x14ac:dyDescent="0.3">
      <c r="A916" s="1">
        <v>1523</v>
      </c>
      <c r="B916" t="s">
        <v>4654</v>
      </c>
      <c r="C916" s="2" t="s">
        <v>4655</v>
      </c>
      <c r="D916" t="s">
        <v>503</v>
      </c>
      <c r="E916" t="s">
        <v>4656</v>
      </c>
      <c r="F916">
        <v>15</v>
      </c>
      <c r="G916">
        <v>5317</v>
      </c>
      <c r="H916">
        <v>11500</v>
      </c>
      <c r="I916" t="s">
        <v>7</v>
      </c>
      <c r="J916" s="4">
        <v>2839</v>
      </c>
      <c r="K916" s="4">
        <v>3679</v>
      </c>
      <c r="L916" s="4">
        <v>6653</v>
      </c>
      <c r="M916">
        <v>0.25</v>
      </c>
      <c r="N916">
        <v>0.57999999999999996</v>
      </c>
      <c r="O916" s="6">
        <v>30.34</v>
      </c>
      <c r="P916" s="6">
        <v>21.79</v>
      </c>
      <c r="Q916" s="6">
        <v>-4.91</v>
      </c>
      <c r="R916" s="6">
        <v>-25.69</v>
      </c>
      <c r="S916" s="6" t="s">
        <v>89</v>
      </c>
      <c r="T916">
        <v>0.13</v>
      </c>
      <c r="U916" s="8">
        <v>314</v>
      </c>
      <c r="V916" s="8">
        <v>205</v>
      </c>
      <c r="W916" s="8">
        <v>85</v>
      </c>
      <c r="X916" s="8">
        <v>-54</v>
      </c>
      <c r="Y916" s="10">
        <v>153</v>
      </c>
      <c r="Z916" s="10">
        <v>241</v>
      </c>
      <c r="AA916" s="10">
        <v>-157</v>
      </c>
      <c r="AB916">
        <v>15</v>
      </c>
      <c r="AC916">
        <v>0.89</v>
      </c>
      <c r="AD916" s="8">
        <v>2372</v>
      </c>
      <c r="AE916" s="8">
        <v>1654</v>
      </c>
      <c r="AF916" s="8">
        <v>1031</v>
      </c>
      <c r="AG916" s="8">
        <v>872</v>
      </c>
      <c r="AH916" s="10">
        <v>143</v>
      </c>
      <c r="AI916" s="10">
        <v>160</v>
      </c>
      <c r="AJ916" s="10">
        <v>118</v>
      </c>
      <c r="AK916" s="12">
        <f>U916/AD916</f>
        <v>0.13237774030354132</v>
      </c>
    </row>
    <row r="917" spans="1:37" hidden="1" x14ac:dyDescent="0.3">
      <c r="A917" s="1">
        <v>915</v>
      </c>
      <c r="B917" t="s">
        <v>2855</v>
      </c>
      <c r="C917" s="2" t="s">
        <v>2856</v>
      </c>
      <c r="D917" t="s">
        <v>743</v>
      </c>
      <c r="E917" t="s">
        <v>2857</v>
      </c>
      <c r="F917">
        <v>16</v>
      </c>
      <c r="G917">
        <v>3821</v>
      </c>
      <c r="H917">
        <v>37200</v>
      </c>
      <c r="I917" t="s">
        <v>39</v>
      </c>
      <c r="J917" s="4">
        <v>21687</v>
      </c>
      <c r="K917" s="4">
        <v>24414</v>
      </c>
      <c r="L917" s="4">
        <v>34071</v>
      </c>
      <c r="M917">
        <v>0.57999999999999996</v>
      </c>
      <c r="N917">
        <v>0.92</v>
      </c>
      <c r="O917" s="6">
        <v>0</v>
      </c>
      <c r="P917" s="6">
        <v>13.8</v>
      </c>
      <c r="Q917" s="6">
        <v>16.03</v>
      </c>
      <c r="R917" s="6">
        <v>15.56</v>
      </c>
      <c r="S917" s="6" t="s">
        <v>40</v>
      </c>
      <c r="T917">
        <v>0.94</v>
      </c>
      <c r="U917" s="8">
        <v>0</v>
      </c>
      <c r="V917" s="8">
        <v>291</v>
      </c>
      <c r="W917" s="8">
        <v>264</v>
      </c>
      <c r="X917" s="8">
        <v>226</v>
      </c>
      <c r="Y917" s="10">
        <v>0</v>
      </c>
      <c r="Z917" s="10">
        <v>110</v>
      </c>
      <c r="AA917" s="10">
        <v>117</v>
      </c>
      <c r="AB917">
        <v>10</v>
      </c>
      <c r="AC917">
        <v>0</v>
      </c>
      <c r="AD917" s="8">
        <v>0</v>
      </c>
      <c r="AE917" s="8">
        <v>1603</v>
      </c>
      <c r="AF917" s="8">
        <v>1360</v>
      </c>
      <c r="AG917" s="8">
        <v>1314</v>
      </c>
      <c r="AH917" s="10">
        <v>0</v>
      </c>
      <c r="AI917" s="10">
        <v>118</v>
      </c>
      <c r="AJ917" s="10">
        <v>104</v>
      </c>
    </row>
    <row r="918" spans="1:37" hidden="1" x14ac:dyDescent="0.3">
      <c r="A918" s="1">
        <v>916</v>
      </c>
      <c r="B918" t="s">
        <v>2858</v>
      </c>
      <c r="C918" s="2" t="s">
        <v>2859</v>
      </c>
      <c r="D918" t="s">
        <v>2860</v>
      </c>
      <c r="E918" t="s">
        <v>2861</v>
      </c>
      <c r="F918">
        <v>16</v>
      </c>
      <c r="G918">
        <v>2371</v>
      </c>
      <c r="H918">
        <v>40200</v>
      </c>
      <c r="I918" t="s">
        <v>39</v>
      </c>
      <c r="J918" s="4">
        <v>23185</v>
      </c>
      <c r="K918" s="4">
        <v>25682</v>
      </c>
      <c r="L918" s="4">
        <v>34524</v>
      </c>
      <c r="M918">
        <v>0.57999999999999996</v>
      </c>
      <c r="N918">
        <v>0.86</v>
      </c>
      <c r="O918" s="6">
        <v>0</v>
      </c>
      <c r="P918" s="6">
        <v>8.76</v>
      </c>
      <c r="Q918" s="6">
        <v>18.190000000000001</v>
      </c>
      <c r="R918" s="6">
        <v>19.36</v>
      </c>
      <c r="S918" s="6" t="s">
        <v>40</v>
      </c>
      <c r="T918">
        <v>0.86</v>
      </c>
      <c r="U918" s="8">
        <v>0</v>
      </c>
      <c r="V918" s="8">
        <v>137</v>
      </c>
      <c r="W918" s="8">
        <v>242</v>
      </c>
      <c r="X918" s="8">
        <v>218</v>
      </c>
      <c r="Y918" s="10">
        <v>0</v>
      </c>
      <c r="Z918" s="10">
        <v>57</v>
      </c>
      <c r="AA918" s="10">
        <v>111</v>
      </c>
      <c r="AB918">
        <v>10</v>
      </c>
      <c r="AC918">
        <v>0</v>
      </c>
      <c r="AD918" s="8">
        <v>0</v>
      </c>
      <c r="AE918" s="8">
        <v>2600</v>
      </c>
      <c r="AF918" s="8">
        <v>2880</v>
      </c>
      <c r="AG918" s="8">
        <v>2400</v>
      </c>
      <c r="AH918" s="10">
        <v>0</v>
      </c>
      <c r="AI918" s="10">
        <v>90</v>
      </c>
      <c r="AJ918" s="10">
        <v>120</v>
      </c>
    </row>
    <row r="919" spans="1:37" hidden="1" x14ac:dyDescent="0.3">
      <c r="A919" s="1">
        <v>1282</v>
      </c>
      <c r="B919" t="s">
        <v>3945</v>
      </c>
      <c r="C919" s="2" t="s">
        <v>3946</v>
      </c>
      <c r="D919" t="s">
        <v>37</v>
      </c>
      <c r="E919" t="s">
        <v>3947</v>
      </c>
      <c r="F919">
        <v>16</v>
      </c>
      <c r="G919">
        <v>4398</v>
      </c>
      <c r="H919">
        <v>41350</v>
      </c>
      <c r="I919" t="s">
        <v>7</v>
      </c>
      <c r="J919" s="4">
        <v>15382</v>
      </c>
      <c r="K919" s="4">
        <v>16540</v>
      </c>
      <c r="L919" s="4">
        <v>20640</v>
      </c>
      <c r="M919">
        <v>0.37</v>
      </c>
      <c r="N919">
        <v>0.5</v>
      </c>
      <c r="O919" s="6">
        <v>11.73</v>
      </c>
      <c r="P919" s="6">
        <v>8.6300000000000008</v>
      </c>
      <c r="Q919" s="6">
        <v>44.43</v>
      </c>
      <c r="R919" s="6">
        <v>3.83</v>
      </c>
      <c r="S919" s="6" t="s">
        <v>40</v>
      </c>
      <c r="T919">
        <v>0.84</v>
      </c>
      <c r="U919" s="8">
        <v>180</v>
      </c>
      <c r="V919" s="8">
        <v>73</v>
      </c>
      <c r="W919" s="8">
        <v>583</v>
      </c>
      <c r="X919" s="8">
        <v>2</v>
      </c>
      <c r="Y919" s="10">
        <v>247</v>
      </c>
      <c r="Z919" s="10">
        <v>13</v>
      </c>
      <c r="AA919" s="10">
        <v>29150</v>
      </c>
      <c r="AB919">
        <v>10</v>
      </c>
      <c r="AC919">
        <v>0.41</v>
      </c>
      <c r="AD919" s="8">
        <v>1366</v>
      </c>
      <c r="AE919" s="8">
        <v>1032</v>
      </c>
      <c r="AF919" s="8">
        <v>2103</v>
      </c>
      <c r="AG919" s="8">
        <v>815</v>
      </c>
      <c r="AH919" s="10">
        <v>132</v>
      </c>
      <c r="AI919" s="10">
        <v>49</v>
      </c>
      <c r="AJ919" s="10">
        <v>258</v>
      </c>
      <c r="AK919" s="12">
        <f>U919/AD919</f>
        <v>0.13177159590043924</v>
      </c>
    </row>
    <row r="920" spans="1:37" hidden="1" x14ac:dyDescent="0.3">
      <c r="A920" s="1">
        <v>918</v>
      </c>
      <c r="B920" t="s">
        <v>2865</v>
      </c>
      <c r="C920" s="2" t="s">
        <v>2866</v>
      </c>
      <c r="D920" t="s">
        <v>157</v>
      </c>
      <c r="E920" t="s">
        <v>2867</v>
      </c>
      <c r="F920">
        <v>16</v>
      </c>
      <c r="G920">
        <v>1530</v>
      </c>
      <c r="H920">
        <v>16700</v>
      </c>
      <c r="I920" t="s">
        <v>39</v>
      </c>
      <c r="J920" s="4">
        <v>9733</v>
      </c>
      <c r="K920" s="4">
        <v>9778</v>
      </c>
      <c r="L920" s="4">
        <v>9935</v>
      </c>
      <c r="M920">
        <v>0.57999999999999996</v>
      </c>
      <c r="N920">
        <v>0.59</v>
      </c>
      <c r="O920" s="6">
        <v>0</v>
      </c>
      <c r="P920" s="6">
        <v>14.45</v>
      </c>
      <c r="Q920" s="6">
        <v>0.81</v>
      </c>
      <c r="R920" s="6">
        <v>3.52</v>
      </c>
      <c r="S920" s="6" t="s">
        <v>40</v>
      </c>
      <c r="T920">
        <v>0.59</v>
      </c>
      <c r="U920" s="8">
        <v>0</v>
      </c>
      <c r="V920" s="8">
        <v>32</v>
      </c>
      <c r="W920" s="8">
        <v>16</v>
      </c>
      <c r="X920" s="8">
        <v>11</v>
      </c>
      <c r="Y920" s="10">
        <v>0</v>
      </c>
      <c r="Z920" s="10">
        <v>200</v>
      </c>
      <c r="AA920" s="10">
        <v>145</v>
      </c>
      <c r="AB920">
        <v>10</v>
      </c>
      <c r="AC920">
        <v>0</v>
      </c>
      <c r="AD920" s="8">
        <v>0</v>
      </c>
      <c r="AE920" s="8">
        <v>1167</v>
      </c>
      <c r="AF920" s="8">
        <v>1230</v>
      </c>
      <c r="AG920" s="8">
        <v>1215</v>
      </c>
      <c r="AH920" s="10">
        <v>0</v>
      </c>
      <c r="AI920" s="10">
        <v>95</v>
      </c>
      <c r="AJ920" s="10">
        <v>101</v>
      </c>
    </row>
    <row r="921" spans="1:37" hidden="1" x14ac:dyDescent="0.3">
      <c r="A921" s="1">
        <v>919</v>
      </c>
      <c r="B921" t="s">
        <v>2868</v>
      </c>
      <c r="C921" s="2" t="s">
        <v>2869</v>
      </c>
      <c r="D921" t="s">
        <v>1166</v>
      </c>
      <c r="E921" t="s">
        <v>2870</v>
      </c>
      <c r="F921">
        <v>16</v>
      </c>
      <c r="G921">
        <v>3211</v>
      </c>
      <c r="H921">
        <v>16950</v>
      </c>
      <c r="I921" t="s">
        <v>39</v>
      </c>
      <c r="J921" s="4">
        <v>9799</v>
      </c>
      <c r="K921" s="4">
        <v>9055</v>
      </c>
      <c r="L921" s="4">
        <v>6417</v>
      </c>
      <c r="M921">
        <v>0.57999999999999996</v>
      </c>
      <c r="N921">
        <v>0.38</v>
      </c>
      <c r="O921" s="6">
        <v>0</v>
      </c>
      <c r="P921" s="6">
        <v>6.69</v>
      </c>
      <c r="Q921" s="6">
        <v>2.4700000000000002</v>
      </c>
      <c r="R921" s="6">
        <v>3.08</v>
      </c>
      <c r="S921" s="6" t="s">
        <v>40</v>
      </c>
      <c r="T921">
        <v>0.32</v>
      </c>
      <c r="U921" s="8">
        <v>0</v>
      </c>
      <c r="V921" s="8">
        <v>143</v>
      </c>
      <c r="W921" s="8">
        <v>87</v>
      </c>
      <c r="X921" s="8">
        <v>148</v>
      </c>
      <c r="Y921" s="10">
        <v>0</v>
      </c>
      <c r="Z921" s="10">
        <v>164</v>
      </c>
      <c r="AA921" s="10">
        <v>59</v>
      </c>
      <c r="AB921">
        <v>10</v>
      </c>
      <c r="AC921">
        <v>0</v>
      </c>
      <c r="AD921" s="8">
        <v>0</v>
      </c>
      <c r="AE921" s="8">
        <v>2483</v>
      </c>
      <c r="AF921" s="8">
        <v>2275</v>
      </c>
      <c r="AG921" s="8">
        <v>2127</v>
      </c>
      <c r="AH921" s="10">
        <v>0</v>
      </c>
      <c r="AI921" s="10">
        <v>109</v>
      </c>
      <c r="AJ921" s="10">
        <v>107</v>
      </c>
    </row>
    <row r="922" spans="1:37" hidden="1" x14ac:dyDescent="0.3">
      <c r="A922" s="1">
        <v>920</v>
      </c>
      <c r="B922" t="s">
        <v>2871</v>
      </c>
      <c r="C922" s="2" t="s">
        <v>2872</v>
      </c>
      <c r="D922" t="s">
        <v>503</v>
      </c>
      <c r="E922" t="s">
        <v>2873</v>
      </c>
      <c r="F922">
        <v>16</v>
      </c>
      <c r="G922">
        <v>527</v>
      </c>
      <c r="H922">
        <v>6180</v>
      </c>
      <c r="I922" t="s">
        <v>39</v>
      </c>
      <c r="J922" s="4">
        <v>3587</v>
      </c>
      <c r="K922" s="4">
        <v>3278</v>
      </c>
      <c r="L922" s="4">
        <v>2184</v>
      </c>
      <c r="M922">
        <v>0.57999999999999996</v>
      </c>
      <c r="N922">
        <v>0.35</v>
      </c>
      <c r="O922" s="6">
        <v>0</v>
      </c>
      <c r="P922" s="6">
        <v>3.61</v>
      </c>
      <c r="Q922" s="6">
        <v>4.72</v>
      </c>
      <c r="R922" s="6">
        <v>5.53</v>
      </c>
      <c r="S922" s="6" t="s">
        <v>40</v>
      </c>
      <c r="T922">
        <v>0.43</v>
      </c>
      <c r="U922" s="8">
        <v>0</v>
      </c>
      <c r="V922" s="8">
        <v>22</v>
      </c>
      <c r="W922" s="8">
        <v>7</v>
      </c>
      <c r="X922" s="8">
        <v>15</v>
      </c>
      <c r="Y922" s="10">
        <v>0</v>
      </c>
      <c r="Z922" s="10">
        <v>314</v>
      </c>
      <c r="AA922" s="10">
        <v>47</v>
      </c>
      <c r="AB922">
        <v>10</v>
      </c>
      <c r="AC922">
        <v>0</v>
      </c>
      <c r="AD922" s="8">
        <v>0</v>
      </c>
      <c r="AE922" s="8">
        <v>329</v>
      </c>
      <c r="AF922" s="8">
        <v>239</v>
      </c>
      <c r="AG922" s="8">
        <v>180</v>
      </c>
      <c r="AH922" s="10">
        <v>0</v>
      </c>
      <c r="AI922" s="10">
        <v>138</v>
      </c>
      <c r="AJ922" s="10">
        <v>133</v>
      </c>
    </row>
    <row r="923" spans="1:37" hidden="1" x14ac:dyDescent="0.3">
      <c r="A923" s="1">
        <v>921</v>
      </c>
      <c r="B923" t="s">
        <v>2874</v>
      </c>
      <c r="C923" s="2" t="s">
        <v>2875</v>
      </c>
      <c r="D923" t="s">
        <v>92</v>
      </c>
      <c r="E923" t="s">
        <v>2876</v>
      </c>
      <c r="F923">
        <v>16</v>
      </c>
      <c r="G923">
        <v>831</v>
      </c>
      <c r="H923">
        <v>2645</v>
      </c>
      <c r="I923" t="s">
        <v>39</v>
      </c>
      <c r="J923" s="4">
        <v>1521</v>
      </c>
      <c r="K923" s="4">
        <v>1346</v>
      </c>
      <c r="L923" s="4">
        <v>723</v>
      </c>
      <c r="M923">
        <v>0.57999999999999996</v>
      </c>
      <c r="N923">
        <v>0.27</v>
      </c>
      <c r="O923" s="6">
        <v>0</v>
      </c>
      <c r="P923" s="6">
        <v>2.96</v>
      </c>
      <c r="Q923" s="6">
        <v>2.33</v>
      </c>
      <c r="R923" s="6">
        <v>5.93</v>
      </c>
      <c r="S923" s="6" t="s">
        <v>40</v>
      </c>
      <c r="T923">
        <v>0.27</v>
      </c>
      <c r="U923" s="8">
        <v>0</v>
      </c>
      <c r="V923" s="8">
        <v>10</v>
      </c>
      <c r="W923" s="8">
        <v>3</v>
      </c>
      <c r="X923" s="8">
        <v>8</v>
      </c>
      <c r="Y923" s="10">
        <v>0</v>
      </c>
      <c r="Z923" s="10">
        <v>333</v>
      </c>
      <c r="AA923" s="10">
        <v>38</v>
      </c>
      <c r="AB923">
        <v>10</v>
      </c>
      <c r="AC923">
        <v>0</v>
      </c>
      <c r="AD923" s="8">
        <v>0</v>
      </c>
      <c r="AE923" s="8">
        <v>321</v>
      </c>
      <c r="AF923" s="8">
        <v>375</v>
      </c>
      <c r="AG923" s="8">
        <v>386</v>
      </c>
      <c r="AH923" s="10">
        <v>0</v>
      </c>
      <c r="AI923" s="10">
        <v>86</v>
      </c>
      <c r="AJ923" s="10">
        <v>97</v>
      </c>
    </row>
    <row r="924" spans="1:37" hidden="1" x14ac:dyDescent="0.3">
      <c r="A924" s="1">
        <v>922</v>
      </c>
      <c r="B924" t="s">
        <v>2877</v>
      </c>
      <c r="C924" s="2" t="s">
        <v>2878</v>
      </c>
      <c r="D924" t="s">
        <v>354</v>
      </c>
      <c r="E924" t="s">
        <v>2879</v>
      </c>
      <c r="F924">
        <v>16</v>
      </c>
      <c r="G924">
        <v>2366</v>
      </c>
      <c r="H924">
        <v>3525</v>
      </c>
      <c r="I924" t="s">
        <v>39</v>
      </c>
      <c r="J924" s="4">
        <v>2044</v>
      </c>
      <c r="K924" s="4">
        <v>1783</v>
      </c>
      <c r="L924" s="4">
        <v>859</v>
      </c>
      <c r="M924">
        <v>0.57999999999999996</v>
      </c>
      <c r="N924">
        <v>0.24</v>
      </c>
      <c r="O924" s="6">
        <v>0</v>
      </c>
      <c r="P924" s="6">
        <v>2.0299999999999998</v>
      </c>
      <c r="Q924" s="6">
        <v>2.89</v>
      </c>
      <c r="R924" s="6">
        <v>5.09</v>
      </c>
      <c r="S924" s="6" t="s">
        <v>40</v>
      </c>
      <c r="T924">
        <v>0.27</v>
      </c>
      <c r="U924" s="8">
        <v>0</v>
      </c>
      <c r="V924" s="8">
        <v>46</v>
      </c>
      <c r="W924" s="8">
        <v>41</v>
      </c>
      <c r="X924" s="8">
        <v>69</v>
      </c>
      <c r="Y924" s="10">
        <v>0</v>
      </c>
      <c r="Z924" s="10">
        <v>112</v>
      </c>
      <c r="AA924" s="10">
        <v>59</v>
      </c>
      <c r="AB924">
        <v>10</v>
      </c>
      <c r="AC924">
        <v>0</v>
      </c>
      <c r="AD924" s="8">
        <v>0</v>
      </c>
      <c r="AE924" s="8">
        <v>1236</v>
      </c>
      <c r="AF924" s="8">
        <v>1087</v>
      </c>
      <c r="AG924" s="8">
        <v>1021</v>
      </c>
      <c r="AH924" s="10">
        <v>0</v>
      </c>
      <c r="AI924" s="10">
        <v>114</v>
      </c>
      <c r="AJ924" s="10">
        <v>106</v>
      </c>
    </row>
    <row r="925" spans="1:37" hidden="1" x14ac:dyDescent="0.3">
      <c r="A925" s="1">
        <v>923</v>
      </c>
      <c r="B925" t="s">
        <v>2880</v>
      </c>
      <c r="C925" s="2" t="s">
        <v>2881</v>
      </c>
      <c r="D925" t="s">
        <v>849</v>
      </c>
      <c r="E925" t="s">
        <v>2882</v>
      </c>
      <c r="F925">
        <v>6</v>
      </c>
      <c r="G925">
        <v>0</v>
      </c>
      <c r="H925">
        <v>5880</v>
      </c>
      <c r="I925" t="s">
        <v>39</v>
      </c>
      <c r="J925" s="4">
        <v>3427</v>
      </c>
      <c r="K925" s="4">
        <v>2965</v>
      </c>
      <c r="L925" s="4">
        <v>1331</v>
      </c>
      <c r="M925">
        <v>0.57999999999999996</v>
      </c>
      <c r="N925">
        <v>0.23</v>
      </c>
      <c r="O925" s="6">
        <v>0</v>
      </c>
      <c r="P925" s="6">
        <v>2.64</v>
      </c>
      <c r="Q925" s="6">
        <v>2.58</v>
      </c>
      <c r="R925" s="6">
        <v>2.48</v>
      </c>
      <c r="S925" s="6" t="s">
        <v>89</v>
      </c>
      <c r="T925">
        <v>0.23</v>
      </c>
      <c r="U925" s="8">
        <v>0</v>
      </c>
      <c r="V925" s="8">
        <v>162</v>
      </c>
      <c r="W925" s="8">
        <v>162</v>
      </c>
      <c r="X925" s="8">
        <v>161</v>
      </c>
      <c r="Y925" s="10">
        <v>0</v>
      </c>
      <c r="Z925" s="10">
        <v>100</v>
      </c>
      <c r="AA925" s="10">
        <v>101</v>
      </c>
      <c r="AB925">
        <v>10</v>
      </c>
      <c r="AD925" s="8">
        <v>0</v>
      </c>
      <c r="AE925" s="8">
        <v>212</v>
      </c>
      <c r="AF925" s="8">
        <v>211</v>
      </c>
      <c r="AG925" s="8">
        <v>210</v>
      </c>
      <c r="AH925" s="10">
        <v>0</v>
      </c>
      <c r="AI925" s="10">
        <v>100</v>
      </c>
      <c r="AJ925" s="10">
        <v>100</v>
      </c>
    </row>
    <row r="926" spans="1:37" hidden="1" x14ac:dyDescent="0.3">
      <c r="A926" s="1">
        <v>924</v>
      </c>
      <c r="B926" t="s">
        <v>2883</v>
      </c>
      <c r="C926" s="2" t="s">
        <v>2884</v>
      </c>
      <c r="D926" t="s">
        <v>849</v>
      </c>
      <c r="E926" t="s">
        <v>2885</v>
      </c>
      <c r="F926">
        <v>6</v>
      </c>
      <c r="G926">
        <v>0</v>
      </c>
      <c r="H926">
        <v>7980</v>
      </c>
      <c r="I926" t="s">
        <v>39</v>
      </c>
      <c r="J926" s="4">
        <v>4602</v>
      </c>
      <c r="K926" s="4">
        <v>3847</v>
      </c>
      <c r="L926" s="4">
        <v>1172</v>
      </c>
      <c r="M926">
        <v>0.57999999999999996</v>
      </c>
      <c r="N926">
        <v>0.15</v>
      </c>
      <c r="O926" s="6">
        <v>0</v>
      </c>
      <c r="P926" s="6">
        <v>1.97</v>
      </c>
      <c r="Q926" s="6">
        <v>0.94</v>
      </c>
      <c r="R926" s="6">
        <v>2.09</v>
      </c>
      <c r="S926" s="6" t="s">
        <v>40</v>
      </c>
      <c r="T926">
        <v>0.14000000000000001</v>
      </c>
      <c r="U926" s="8">
        <v>0</v>
      </c>
      <c r="V926" s="8">
        <v>228</v>
      </c>
      <c r="W926" s="8">
        <v>134</v>
      </c>
      <c r="X926" s="8">
        <v>140</v>
      </c>
      <c r="Y926" s="10">
        <v>0</v>
      </c>
      <c r="Z926" s="10">
        <v>170</v>
      </c>
      <c r="AA926" s="10">
        <v>96</v>
      </c>
      <c r="AB926">
        <v>10</v>
      </c>
      <c r="AD926" s="8">
        <v>0</v>
      </c>
      <c r="AE926" s="8">
        <v>378</v>
      </c>
      <c r="AF926" s="8">
        <v>264</v>
      </c>
      <c r="AG926" s="8">
        <v>231</v>
      </c>
      <c r="AH926" s="10">
        <v>0</v>
      </c>
      <c r="AI926" s="10">
        <v>143</v>
      </c>
      <c r="AJ926" s="10">
        <v>114</v>
      </c>
    </row>
    <row r="927" spans="1:37" hidden="1" x14ac:dyDescent="0.3">
      <c r="A927" s="1">
        <v>925</v>
      </c>
      <c r="B927" t="s">
        <v>2886</v>
      </c>
      <c r="C927" s="2" t="s">
        <v>2887</v>
      </c>
      <c r="D927" t="s">
        <v>92</v>
      </c>
      <c r="E927" t="s">
        <v>2888</v>
      </c>
      <c r="F927">
        <v>7</v>
      </c>
      <c r="G927">
        <v>1285</v>
      </c>
      <c r="H927">
        <v>12750</v>
      </c>
      <c r="I927" t="s">
        <v>39</v>
      </c>
      <c r="J927" s="4">
        <v>7456</v>
      </c>
      <c r="K927" s="4">
        <v>5801</v>
      </c>
      <c r="L927" s="4">
        <v>-61</v>
      </c>
      <c r="M927">
        <v>0.57999999999999996</v>
      </c>
      <c r="N927">
        <v>0</v>
      </c>
      <c r="O927" s="6">
        <v>0</v>
      </c>
      <c r="P927" s="6">
        <v>3.55</v>
      </c>
      <c r="Q927" s="6">
        <v>-6.29</v>
      </c>
      <c r="R927" s="6">
        <v>1.63</v>
      </c>
      <c r="S927" s="6" t="s">
        <v>40</v>
      </c>
      <c r="T927">
        <v>0</v>
      </c>
      <c r="U927" s="8">
        <v>0</v>
      </c>
      <c r="V927" s="8">
        <v>130</v>
      </c>
      <c r="W927" s="8">
        <v>-4</v>
      </c>
      <c r="X927" s="8">
        <v>32</v>
      </c>
      <c r="Y927" s="10">
        <v>0</v>
      </c>
      <c r="Z927" s="10">
        <v>-3250</v>
      </c>
      <c r="AA927" s="10">
        <v>-13</v>
      </c>
      <c r="AB927">
        <v>10</v>
      </c>
      <c r="AC927">
        <v>0</v>
      </c>
      <c r="AD927" s="8">
        <v>0</v>
      </c>
      <c r="AE927" s="8">
        <v>3842</v>
      </c>
      <c r="AF927" s="8">
        <v>3608</v>
      </c>
      <c r="AG927" s="8">
        <v>3504</v>
      </c>
      <c r="AH927" s="10">
        <v>0</v>
      </c>
      <c r="AI927" s="10">
        <v>106</v>
      </c>
      <c r="AJ927" s="10">
        <v>103</v>
      </c>
    </row>
    <row r="928" spans="1:37" hidden="1" x14ac:dyDescent="0.3">
      <c r="A928" s="1">
        <v>926</v>
      </c>
      <c r="B928" t="s">
        <v>2889</v>
      </c>
      <c r="C928" s="2" t="s">
        <v>2890</v>
      </c>
      <c r="D928" t="s">
        <v>96</v>
      </c>
      <c r="E928" t="s">
        <v>2486</v>
      </c>
      <c r="F928">
        <v>16</v>
      </c>
      <c r="G928">
        <v>90</v>
      </c>
      <c r="H928">
        <v>2620</v>
      </c>
      <c r="I928" t="s">
        <v>39</v>
      </c>
      <c r="J928" s="4">
        <v>1519</v>
      </c>
      <c r="K928" s="4">
        <v>1180</v>
      </c>
      <c r="L928" s="4">
        <v>-21</v>
      </c>
      <c r="M928">
        <v>0.57999999999999996</v>
      </c>
      <c r="N928">
        <v>-0.01</v>
      </c>
      <c r="O928" s="6">
        <v>0</v>
      </c>
      <c r="P928" s="6">
        <v>-0.17</v>
      </c>
      <c r="Q928" s="6">
        <v>0</v>
      </c>
      <c r="R928" s="6">
        <v>0</v>
      </c>
      <c r="S928" s="6" t="s">
        <v>40</v>
      </c>
      <c r="T928">
        <v>-0.01</v>
      </c>
      <c r="U928" s="8">
        <v>0</v>
      </c>
      <c r="V928" s="8">
        <v>0</v>
      </c>
      <c r="W928" s="8">
        <v>-1</v>
      </c>
      <c r="X928" s="8">
        <v>0</v>
      </c>
      <c r="Z928" s="10">
        <v>0</v>
      </c>
      <c r="AB928">
        <v>10</v>
      </c>
      <c r="AC928">
        <v>0</v>
      </c>
      <c r="AD928" s="8">
        <v>0</v>
      </c>
      <c r="AE928" s="8">
        <v>0</v>
      </c>
      <c r="AF928" s="8">
        <v>0</v>
      </c>
      <c r="AG928" s="8">
        <v>0</v>
      </c>
    </row>
    <row r="929" spans="1:37" hidden="1" x14ac:dyDescent="0.3">
      <c r="A929" s="1">
        <v>927</v>
      </c>
      <c r="B929" t="s">
        <v>2891</v>
      </c>
      <c r="C929" s="2" t="s">
        <v>2892</v>
      </c>
      <c r="D929" t="s">
        <v>96</v>
      </c>
      <c r="E929" t="s">
        <v>2267</v>
      </c>
      <c r="F929">
        <v>15</v>
      </c>
      <c r="G929">
        <v>107</v>
      </c>
      <c r="H929">
        <v>2580</v>
      </c>
      <c r="I929" t="s">
        <v>39</v>
      </c>
      <c r="J929" s="4">
        <v>1486</v>
      </c>
      <c r="K929" s="4">
        <v>1154</v>
      </c>
      <c r="L929" s="4">
        <v>-21</v>
      </c>
      <c r="M929">
        <v>0.57999999999999996</v>
      </c>
      <c r="N929">
        <v>-0.01</v>
      </c>
      <c r="O929" s="6">
        <v>0</v>
      </c>
      <c r="P929" s="6">
        <v>0.28000000000000003</v>
      </c>
      <c r="Q929" s="6">
        <v>-0.68</v>
      </c>
      <c r="R929" s="6">
        <v>0</v>
      </c>
      <c r="S929" s="6" t="s">
        <v>40</v>
      </c>
      <c r="T929">
        <v>-0.01</v>
      </c>
      <c r="U929" s="8">
        <v>0</v>
      </c>
      <c r="V929" s="8">
        <v>0</v>
      </c>
      <c r="W929" s="8">
        <v>0</v>
      </c>
      <c r="X929" s="8">
        <v>0</v>
      </c>
      <c r="AB929">
        <v>10</v>
      </c>
      <c r="AC929">
        <v>0</v>
      </c>
      <c r="AD929" s="8">
        <v>0</v>
      </c>
      <c r="AE929" s="8">
        <v>0</v>
      </c>
      <c r="AF929" s="8">
        <v>0</v>
      </c>
      <c r="AG929" s="8">
        <v>0</v>
      </c>
    </row>
    <row r="930" spans="1:37" hidden="1" x14ac:dyDescent="0.3">
      <c r="A930" s="1">
        <v>928</v>
      </c>
      <c r="B930" t="s">
        <v>2893</v>
      </c>
      <c r="C930" s="2" t="s">
        <v>2894</v>
      </c>
      <c r="D930" t="s">
        <v>2895</v>
      </c>
      <c r="E930" t="s">
        <v>2896</v>
      </c>
      <c r="F930">
        <v>16</v>
      </c>
      <c r="G930">
        <v>1026</v>
      </c>
      <c r="H930">
        <v>5730</v>
      </c>
      <c r="I930" t="s">
        <v>39</v>
      </c>
      <c r="J930" s="4">
        <v>3303</v>
      </c>
      <c r="K930" s="4">
        <v>2485</v>
      </c>
      <c r="L930" s="4">
        <v>-412</v>
      </c>
      <c r="M930">
        <v>0.57999999999999996</v>
      </c>
      <c r="N930">
        <v>-7.0000000000000007E-2</v>
      </c>
      <c r="O930" s="6">
        <v>0</v>
      </c>
      <c r="P930" s="6">
        <v>-5.12</v>
      </c>
      <c r="Q930" s="6">
        <v>4.8899999999999997</v>
      </c>
      <c r="R930" s="6">
        <v>1.1499999999999999</v>
      </c>
      <c r="S930" s="6" t="s">
        <v>40</v>
      </c>
      <c r="T930">
        <v>-7.0000000000000007E-2</v>
      </c>
      <c r="U930" s="8">
        <v>0</v>
      </c>
      <c r="V930" s="8">
        <v>-28</v>
      </c>
      <c r="W930" s="8">
        <v>38</v>
      </c>
      <c r="X930" s="8">
        <v>12</v>
      </c>
      <c r="Y930" s="10">
        <v>0</v>
      </c>
      <c r="Z930" s="10">
        <v>-74</v>
      </c>
      <c r="AA930" s="10">
        <v>317</v>
      </c>
      <c r="AB930">
        <v>10</v>
      </c>
      <c r="AC930">
        <v>0</v>
      </c>
      <c r="AD930" s="8">
        <v>0</v>
      </c>
      <c r="AE930" s="8">
        <v>529</v>
      </c>
      <c r="AF930" s="8">
        <v>737</v>
      </c>
      <c r="AG930" s="8">
        <v>517</v>
      </c>
      <c r="AH930" s="10">
        <v>0</v>
      </c>
      <c r="AI930" s="10">
        <v>72</v>
      </c>
      <c r="AJ930" s="10">
        <v>143</v>
      </c>
    </row>
    <row r="931" spans="1:37" hidden="1" x14ac:dyDescent="0.3">
      <c r="A931" s="1">
        <v>929</v>
      </c>
      <c r="B931" t="s">
        <v>2897</v>
      </c>
      <c r="C931" s="2" t="s">
        <v>2898</v>
      </c>
      <c r="D931" t="s">
        <v>96</v>
      </c>
      <c r="E931" t="s">
        <v>2385</v>
      </c>
      <c r="F931">
        <v>15</v>
      </c>
      <c r="G931">
        <v>101</v>
      </c>
      <c r="H931">
        <v>2550</v>
      </c>
      <c r="I931" t="s">
        <v>39</v>
      </c>
      <c r="J931" s="4">
        <v>1471</v>
      </c>
      <c r="K931" s="4">
        <v>1092</v>
      </c>
      <c r="L931" s="4">
        <v>-252</v>
      </c>
      <c r="M931">
        <v>0.57999999999999996</v>
      </c>
      <c r="N931">
        <v>-0.1</v>
      </c>
      <c r="O931" s="6">
        <v>0</v>
      </c>
      <c r="P931" s="6">
        <v>-2.0099999999999998</v>
      </c>
      <c r="Q931" s="6">
        <v>0</v>
      </c>
      <c r="R931" s="6">
        <v>0</v>
      </c>
      <c r="S931" s="6" t="s">
        <v>40</v>
      </c>
      <c r="T931">
        <v>-0.1</v>
      </c>
      <c r="U931" s="8">
        <v>0</v>
      </c>
      <c r="V931" s="8">
        <v>-2</v>
      </c>
      <c r="W931" s="8">
        <v>0</v>
      </c>
      <c r="X931" s="8">
        <v>0</v>
      </c>
      <c r="Y931" s="10">
        <v>0</v>
      </c>
      <c r="AB931">
        <v>10</v>
      </c>
      <c r="AC931">
        <v>0</v>
      </c>
      <c r="AD931" s="8">
        <v>0</v>
      </c>
      <c r="AE931" s="8">
        <v>0</v>
      </c>
      <c r="AF931" s="8">
        <v>0</v>
      </c>
      <c r="AG931" s="8">
        <v>0</v>
      </c>
    </row>
    <row r="932" spans="1:37" hidden="1" x14ac:dyDescent="0.3">
      <c r="A932" s="1">
        <v>930</v>
      </c>
      <c r="B932" t="s">
        <v>2899</v>
      </c>
      <c r="C932" s="2" t="s">
        <v>2900</v>
      </c>
      <c r="D932" t="s">
        <v>205</v>
      </c>
      <c r="E932" t="s">
        <v>2901</v>
      </c>
      <c r="F932">
        <v>14</v>
      </c>
      <c r="G932">
        <v>390</v>
      </c>
      <c r="H932">
        <v>3190</v>
      </c>
      <c r="I932" t="s">
        <v>39</v>
      </c>
      <c r="J932" s="4">
        <v>1862</v>
      </c>
      <c r="K932" s="4">
        <v>1378</v>
      </c>
      <c r="L932" s="4">
        <v>-339</v>
      </c>
      <c r="M932">
        <v>0.57999999999999996</v>
      </c>
      <c r="N932">
        <v>-0.11</v>
      </c>
      <c r="O932" s="6">
        <v>0</v>
      </c>
      <c r="P932" s="6">
        <v>-8.24</v>
      </c>
      <c r="Q932" s="6">
        <v>9.61</v>
      </c>
      <c r="R932" s="6">
        <v>-0.89</v>
      </c>
      <c r="S932" s="6" t="s">
        <v>40</v>
      </c>
      <c r="T932">
        <v>-0.11</v>
      </c>
      <c r="U932" s="8">
        <v>0</v>
      </c>
      <c r="V932" s="8">
        <v>-11</v>
      </c>
      <c r="W932" s="8">
        <v>54</v>
      </c>
      <c r="X932" s="8">
        <v>5</v>
      </c>
      <c r="Y932" s="10">
        <v>0</v>
      </c>
      <c r="Z932" s="10">
        <v>-20</v>
      </c>
      <c r="AA932" s="10">
        <v>1080</v>
      </c>
      <c r="AB932">
        <v>10</v>
      </c>
      <c r="AC932">
        <v>0</v>
      </c>
      <c r="AD932" s="8">
        <v>0</v>
      </c>
      <c r="AE932" s="8">
        <v>684</v>
      </c>
      <c r="AF932" s="8">
        <v>851</v>
      </c>
      <c r="AG932" s="8">
        <v>883</v>
      </c>
      <c r="AH932" s="10">
        <v>0</v>
      </c>
      <c r="AI932" s="10">
        <v>80</v>
      </c>
      <c r="AJ932" s="10">
        <v>96</v>
      </c>
    </row>
    <row r="933" spans="1:37" hidden="1" x14ac:dyDescent="0.3">
      <c r="A933" s="1">
        <v>931</v>
      </c>
      <c r="B933" t="s">
        <v>2902</v>
      </c>
      <c r="C933" s="2" t="s">
        <v>2903</v>
      </c>
      <c r="D933" t="s">
        <v>92</v>
      </c>
      <c r="E933" t="s">
        <v>2904</v>
      </c>
      <c r="F933">
        <v>6</v>
      </c>
      <c r="G933">
        <v>1583</v>
      </c>
      <c r="H933">
        <v>4830</v>
      </c>
      <c r="I933" t="s">
        <v>39</v>
      </c>
      <c r="J933" s="4">
        <v>2778</v>
      </c>
      <c r="K933" s="4">
        <v>1607</v>
      </c>
      <c r="L933" s="4">
        <v>-2542</v>
      </c>
      <c r="M933">
        <v>0.57999999999999996</v>
      </c>
      <c r="N933">
        <v>-0.53</v>
      </c>
      <c r="O933" s="6">
        <v>0</v>
      </c>
      <c r="P933" s="6">
        <v>-9.91</v>
      </c>
      <c r="Q933" s="6">
        <v>7.06</v>
      </c>
      <c r="R933" s="6">
        <v>-12.11</v>
      </c>
      <c r="S933" s="6" t="s">
        <v>40</v>
      </c>
      <c r="T933">
        <v>-0.57999999999999996</v>
      </c>
      <c r="U933" s="8">
        <v>0</v>
      </c>
      <c r="V933" s="8">
        <v>282</v>
      </c>
      <c r="W933" s="8">
        <v>269</v>
      </c>
      <c r="X933" s="8">
        <v>30</v>
      </c>
      <c r="Y933" s="10">
        <v>0</v>
      </c>
      <c r="Z933" s="10">
        <v>105</v>
      </c>
      <c r="AA933" s="10">
        <v>897</v>
      </c>
      <c r="AB933">
        <v>10</v>
      </c>
      <c r="AC933">
        <v>0</v>
      </c>
      <c r="AD933" s="8">
        <v>0</v>
      </c>
      <c r="AE933" s="8">
        <v>9591</v>
      </c>
      <c r="AF933" s="8">
        <v>8263</v>
      </c>
      <c r="AG933" s="8">
        <v>6220</v>
      </c>
      <c r="AH933" s="10">
        <v>0</v>
      </c>
      <c r="AI933" s="10">
        <v>116</v>
      </c>
      <c r="AJ933" s="10">
        <v>133</v>
      </c>
    </row>
    <row r="934" spans="1:37" hidden="1" x14ac:dyDescent="0.3">
      <c r="A934" s="1">
        <v>932</v>
      </c>
      <c r="B934" t="s">
        <v>2905</v>
      </c>
      <c r="C934" s="2" t="s">
        <v>2906</v>
      </c>
      <c r="D934" t="s">
        <v>59</v>
      </c>
      <c r="E934" t="s">
        <v>2907</v>
      </c>
      <c r="F934">
        <v>15</v>
      </c>
      <c r="G934">
        <v>2632</v>
      </c>
      <c r="H934">
        <v>37550</v>
      </c>
      <c r="I934" t="s">
        <v>39</v>
      </c>
      <c r="J934" s="4">
        <v>21391</v>
      </c>
      <c r="K934" s="4">
        <v>26804</v>
      </c>
      <c r="L934" s="4">
        <v>45970</v>
      </c>
      <c r="M934">
        <v>0.56999999999999995</v>
      </c>
      <c r="N934">
        <v>1.22</v>
      </c>
      <c r="O934" s="6">
        <v>0</v>
      </c>
      <c r="P934" s="6">
        <v>37.44</v>
      </c>
      <c r="Q934" s="6">
        <v>7.48</v>
      </c>
      <c r="R934" s="6">
        <v>25.39</v>
      </c>
      <c r="S934" s="6" t="s">
        <v>40</v>
      </c>
      <c r="T934">
        <v>1.22</v>
      </c>
      <c r="U934" s="8">
        <v>0</v>
      </c>
      <c r="V934" s="8">
        <v>437</v>
      </c>
      <c r="W934" s="8">
        <v>44</v>
      </c>
      <c r="X934" s="8">
        <v>163</v>
      </c>
      <c r="Y934" s="10">
        <v>0</v>
      </c>
      <c r="Z934" s="10">
        <v>993</v>
      </c>
      <c r="AA934" s="10">
        <v>27</v>
      </c>
      <c r="AB934">
        <v>10</v>
      </c>
      <c r="AC934">
        <v>0</v>
      </c>
      <c r="AD934" s="8">
        <v>0</v>
      </c>
      <c r="AE934" s="8">
        <v>1262</v>
      </c>
      <c r="AF934" s="8">
        <v>432</v>
      </c>
      <c r="AG934" s="8">
        <v>932</v>
      </c>
      <c r="AH934" s="10">
        <v>0</v>
      </c>
      <c r="AI934" s="10">
        <v>292</v>
      </c>
      <c r="AJ934" s="10">
        <v>46</v>
      </c>
    </row>
    <row r="935" spans="1:37" hidden="1" x14ac:dyDescent="0.3">
      <c r="A935" s="1">
        <v>933</v>
      </c>
      <c r="B935" t="s">
        <v>2908</v>
      </c>
      <c r="C935" s="2" t="s">
        <v>2909</v>
      </c>
      <c r="D935" t="s">
        <v>55</v>
      </c>
      <c r="E935" t="s">
        <v>2910</v>
      </c>
      <c r="F935">
        <v>16</v>
      </c>
      <c r="G935">
        <v>1433</v>
      </c>
      <c r="H935">
        <v>9070</v>
      </c>
      <c r="I935" t="s">
        <v>39</v>
      </c>
      <c r="J935" s="4">
        <v>5146</v>
      </c>
      <c r="K935" s="4">
        <v>6202</v>
      </c>
      <c r="L935" s="4">
        <v>9939</v>
      </c>
      <c r="M935">
        <v>0.56999999999999995</v>
      </c>
      <c r="N935">
        <v>1.1000000000000001</v>
      </c>
      <c r="O935" s="6">
        <v>0</v>
      </c>
      <c r="P935" s="6">
        <v>17.98</v>
      </c>
      <c r="Q935" s="6">
        <v>22.88</v>
      </c>
      <c r="R935" s="6">
        <v>25.53</v>
      </c>
      <c r="S935" s="6" t="s">
        <v>40</v>
      </c>
      <c r="T935">
        <v>1.1000000000000001</v>
      </c>
      <c r="U935" s="8">
        <v>0</v>
      </c>
      <c r="V935" s="8">
        <v>128</v>
      </c>
      <c r="W935" s="8">
        <v>108</v>
      </c>
      <c r="X935" s="8">
        <v>82</v>
      </c>
      <c r="Y935" s="10">
        <v>0</v>
      </c>
      <c r="Z935" s="10">
        <v>119</v>
      </c>
      <c r="AA935" s="10">
        <v>132</v>
      </c>
      <c r="AB935">
        <v>10</v>
      </c>
      <c r="AC935">
        <v>0</v>
      </c>
      <c r="AD935" s="8">
        <v>0</v>
      </c>
      <c r="AE935" s="8">
        <v>0</v>
      </c>
      <c r="AF935" s="8">
        <v>0</v>
      </c>
      <c r="AG935" s="8">
        <v>0</v>
      </c>
    </row>
    <row r="936" spans="1:37" hidden="1" x14ac:dyDescent="0.3">
      <c r="A936" s="1">
        <v>934</v>
      </c>
      <c r="B936" t="s">
        <v>2911</v>
      </c>
      <c r="C936" s="2" t="s">
        <v>2912</v>
      </c>
      <c r="D936" t="s">
        <v>55</v>
      </c>
      <c r="E936" t="s">
        <v>2913</v>
      </c>
      <c r="F936">
        <v>8</v>
      </c>
      <c r="G936">
        <v>3950</v>
      </c>
      <c r="H936">
        <v>8410</v>
      </c>
      <c r="I936" t="s">
        <v>39</v>
      </c>
      <c r="J936" s="4">
        <v>4810</v>
      </c>
      <c r="K936" s="4">
        <v>5489</v>
      </c>
      <c r="L936" s="4">
        <v>7894</v>
      </c>
      <c r="M936">
        <v>0.56999999999999995</v>
      </c>
      <c r="N936">
        <v>0.94</v>
      </c>
      <c r="O936" s="6">
        <v>0</v>
      </c>
      <c r="P936" s="6">
        <v>19.13</v>
      </c>
      <c r="Q936" s="6">
        <v>10.18</v>
      </c>
      <c r="R936" s="6">
        <v>17.59</v>
      </c>
      <c r="S936" s="6" t="s">
        <v>40</v>
      </c>
      <c r="T936">
        <v>0.94</v>
      </c>
      <c r="U936" s="8">
        <v>0</v>
      </c>
      <c r="V936" s="8">
        <v>389</v>
      </c>
      <c r="W936" s="8">
        <v>163</v>
      </c>
      <c r="X936" s="8">
        <v>218</v>
      </c>
      <c r="Y936" s="10">
        <v>0</v>
      </c>
      <c r="Z936" s="10">
        <v>239</v>
      </c>
      <c r="AA936" s="10">
        <v>75</v>
      </c>
      <c r="AB936">
        <v>10</v>
      </c>
      <c r="AC936">
        <v>0</v>
      </c>
      <c r="AD936" s="8">
        <v>0</v>
      </c>
      <c r="AE936" s="8">
        <v>0</v>
      </c>
      <c r="AF936" s="8">
        <v>0</v>
      </c>
      <c r="AG936" s="8">
        <v>0</v>
      </c>
    </row>
    <row r="937" spans="1:37" hidden="1" x14ac:dyDescent="0.3">
      <c r="A937" s="1">
        <v>935</v>
      </c>
      <c r="B937" t="s">
        <v>2914</v>
      </c>
      <c r="C937" s="2" t="s">
        <v>2915</v>
      </c>
      <c r="D937" t="s">
        <v>354</v>
      </c>
      <c r="E937" t="s">
        <v>2916</v>
      </c>
      <c r="F937">
        <v>16</v>
      </c>
      <c r="G937">
        <v>2866</v>
      </c>
      <c r="H937">
        <v>18300</v>
      </c>
      <c r="I937" t="s">
        <v>39</v>
      </c>
      <c r="J937" s="4">
        <v>10382</v>
      </c>
      <c r="K937" s="4">
        <v>11778</v>
      </c>
      <c r="L937" s="4">
        <v>16723</v>
      </c>
      <c r="M937">
        <v>0.56999999999999995</v>
      </c>
      <c r="N937">
        <v>0.91</v>
      </c>
      <c r="O937" s="6">
        <v>0</v>
      </c>
      <c r="P937" s="6">
        <v>13.25</v>
      </c>
      <c r="Q937" s="6">
        <v>18.920000000000002</v>
      </c>
      <c r="R937" s="6">
        <v>14.97</v>
      </c>
      <c r="S937" s="6" t="s">
        <v>40</v>
      </c>
      <c r="T937">
        <v>0.89</v>
      </c>
      <c r="U937" s="8">
        <v>0</v>
      </c>
      <c r="V937" s="8">
        <v>395</v>
      </c>
      <c r="W937" s="8">
        <v>297</v>
      </c>
      <c r="X937" s="8">
        <v>235</v>
      </c>
      <c r="Y937" s="10">
        <v>0</v>
      </c>
      <c r="Z937" s="10">
        <v>133</v>
      </c>
      <c r="AA937" s="10">
        <v>126</v>
      </c>
      <c r="AB937">
        <v>10</v>
      </c>
      <c r="AC937">
        <v>0</v>
      </c>
      <c r="AD937" s="8">
        <v>0</v>
      </c>
      <c r="AE937" s="8">
        <v>1835</v>
      </c>
      <c r="AF937" s="8">
        <v>1702</v>
      </c>
      <c r="AG937" s="8">
        <v>1552</v>
      </c>
      <c r="AH937" s="10">
        <v>0</v>
      </c>
      <c r="AI937" s="10">
        <v>108</v>
      </c>
      <c r="AJ937" s="10">
        <v>110</v>
      </c>
    </row>
    <row r="938" spans="1:37" x14ac:dyDescent="0.3">
      <c r="A938" s="1">
        <v>424</v>
      </c>
      <c r="B938" t="s">
        <v>1382</v>
      </c>
      <c r="C938" s="2" t="s">
        <v>1383</v>
      </c>
      <c r="D938" t="s">
        <v>682</v>
      </c>
      <c r="E938" t="s">
        <v>1384</v>
      </c>
      <c r="F938">
        <v>16</v>
      </c>
      <c r="G938">
        <v>3590</v>
      </c>
      <c r="H938">
        <v>14900</v>
      </c>
      <c r="I938" t="s">
        <v>7</v>
      </c>
      <c r="J938" s="4">
        <v>15726</v>
      </c>
      <c r="K938" s="4">
        <v>16635</v>
      </c>
      <c r="L938" s="4">
        <v>19854</v>
      </c>
      <c r="M938">
        <v>1.06</v>
      </c>
      <c r="N938">
        <v>1.33</v>
      </c>
      <c r="O938" s="6">
        <v>10.76</v>
      </c>
      <c r="P938" s="6">
        <v>3.39</v>
      </c>
      <c r="Q938" s="6">
        <v>0.2</v>
      </c>
      <c r="R938" s="6">
        <v>-10.23</v>
      </c>
      <c r="S938" s="6" t="s">
        <v>89</v>
      </c>
      <c r="T938">
        <v>0.01</v>
      </c>
      <c r="U938" s="8">
        <v>610</v>
      </c>
      <c r="V938" s="8">
        <v>134</v>
      </c>
      <c r="W938" s="8">
        <v>139</v>
      </c>
      <c r="X938" s="8">
        <v>-179</v>
      </c>
      <c r="Y938" s="10">
        <v>455</v>
      </c>
      <c r="Z938" s="10">
        <v>96</v>
      </c>
      <c r="AA938" s="10">
        <v>-78</v>
      </c>
      <c r="AB938">
        <v>10</v>
      </c>
      <c r="AC938">
        <v>1.7</v>
      </c>
      <c r="AD938" s="8">
        <v>13352</v>
      </c>
      <c r="AE938" s="8">
        <v>9021</v>
      </c>
      <c r="AF938" s="8">
        <v>5434</v>
      </c>
      <c r="AG938" s="8">
        <v>5358</v>
      </c>
      <c r="AH938" s="10">
        <v>148</v>
      </c>
      <c r="AI938" s="10">
        <v>166</v>
      </c>
      <c r="AJ938" s="10">
        <v>101</v>
      </c>
      <c r="AK938" s="12">
        <f>U938/AD938</f>
        <v>4.5686039544637506E-2</v>
      </c>
    </row>
    <row r="939" spans="1:37" hidden="1" x14ac:dyDescent="0.3">
      <c r="A939" s="1">
        <v>744</v>
      </c>
      <c r="B939" t="s">
        <v>2361</v>
      </c>
      <c r="C939" s="2" t="s">
        <v>2362</v>
      </c>
      <c r="D939" t="s">
        <v>686</v>
      </c>
      <c r="E939" t="s">
        <v>2363</v>
      </c>
      <c r="F939">
        <v>16</v>
      </c>
      <c r="G939">
        <v>2243</v>
      </c>
      <c r="H939">
        <v>18100</v>
      </c>
      <c r="I939" t="s">
        <v>7</v>
      </c>
      <c r="J939" s="4">
        <v>12525</v>
      </c>
      <c r="K939" s="4">
        <v>12975</v>
      </c>
      <c r="L939" s="4">
        <v>14567</v>
      </c>
      <c r="M939">
        <v>0.69</v>
      </c>
      <c r="N939">
        <v>0.8</v>
      </c>
      <c r="O939" s="6">
        <v>9.61</v>
      </c>
      <c r="P939" s="6">
        <v>8</v>
      </c>
      <c r="Q939" s="6">
        <v>4.7</v>
      </c>
      <c r="R939" s="6">
        <v>6.68</v>
      </c>
      <c r="S939" s="6" t="s">
        <v>40</v>
      </c>
      <c r="T939">
        <v>0.62</v>
      </c>
      <c r="U939" s="8">
        <v>159</v>
      </c>
      <c r="V939" s="8">
        <v>157</v>
      </c>
      <c r="W939" s="8">
        <v>105</v>
      </c>
      <c r="X939" s="8">
        <v>133</v>
      </c>
      <c r="Y939" s="10">
        <v>101</v>
      </c>
      <c r="Z939" s="10">
        <v>150</v>
      </c>
      <c r="AA939" s="10">
        <v>79</v>
      </c>
      <c r="AB939">
        <v>10</v>
      </c>
      <c r="AC939">
        <v>0.71</v>
      </c>
      <c r="AD939" s="8">
        <v>1223</v>
      </c>
      <c r="AE939" s="8">
        <v>1154</v>
      </c>
      <c r="AF939" s="8">
        <v>1101</v>
      </c>
      <c r="AG939" s="8">
        <v>1036</v>
      </c>
      <c r="AH939" s="10">
        <v>106</v>
      </c>
      <c r="AI939" s="10">
        <v>105</v>
      </c>
      <c r="AJ939" s="10">
        <v>106</v>
      </c>
      <c r="AK939" s="12">
        <f>U939/AD939</f>
        <v>0.13000817661488143</v>
      </c>
    </row>
    <row r="940" spans="1:37" hidden="1" x14ac:dyDescent="0.3">
      <c r="A940" s="1">
        <v>938</v>
      </c>
      <c r="B940" t="s">
        <v>2923</v>
      </c>
      <c r="C940" s="2" t="s">
        <v>2924</v>
      </c>
      <c r="D940" t="s">
        <v>1649</v>
      </c>
      <c r="E940" t="s">
        <v>2925</v>
      </c>
      <c r="F940">
        <v>16</v>
      </c>
      <c r="G940">
        <v>1322</v>
      </c>
      <c r="H940">
        <v>7820</v>
      </c>
      <c r="I940" t="s">
        <v>39</v>
      </c>
      <c r="J940" s="4">
        <v>4466</v>
      </c>
      <c r="K940" s="4">
        <v>4873</v>
      </c>
      <c r="L940" s="4">
        <v>6314</v>
      </c>
      <c r="M940">
        <v>0.56999999999999995</v>
      </c>
      <c r="N940">
        <v>0.81</v>
      </c>
      <c r="O940" s="6">
        <v>0</v>
      </c>
      <c r="P940" s="6">
        <v>10.41</v>
      </c>
      <c r="Q940" s="6">
        <v>7.14</v>
      </c>
      <c r="R940" s="6">
        <v>30.43</v>
      </c>
      <c r="S940" s="6" t="s">
        <v>40</v>
      </c>
      <c r="T940">
        <v>0.79</v>
      </c>
      <c r="U940" s="8">
        <v>0</v>
      </c>
      <c r="V940" s="8">
        <v>65</v>
      </c>
      <c r="W940" s="8">
        <v>82</v>
      </c>
      <c r="X940" s="8">
        <v>160</v>
      </c>
      <c r="Y940" s="10">
        <v>0</v>
      </c>
      <c r="Z940" s="10">
        <v>79</v>
      </c>
      <c r="AA940" s="10">
        <v>51</v>
      </c>
      <c r="AB940">
        <v>15</v>
      </c>
      <c r="AC940">
        <v>0</v>
      </c>
      <c r="AD940" s="8">
        <v>0</v>
      </c>
      <c r="AE940" s="8">
        <v>496</v>
      </c>
      <c r="AF940" s="8">
        <v>468</v>
      </c>
      <c r="AG940" s="8">
        <v>471</v>
      </c>
      <c r="AH940" s="10">
        <v>0</v>
      </c>
      <c r="AI940" s="10">
        <v>106</v>
      </c>
      <c r="AJ940" s="10">
        <v>99</v>
      </c>
    </row>
    <row r="941" spans="1:37" hidden="1" x14ac:dyDescent="0.3">
      <c r="A941" s="1">
        <v>939</v>
      </c>
      <c r="B941" t="s">
        <v>2926</v>
      </c>
      <c r="C941" s="2" t="s">
        <v>2927</v>
      </c>
      <c r="D941" t="s">
        <v>354</v>
      </c>
      <c r="E941" t="s">
        <v>2928</v>
      </c>
      <c r="F941">
        <v>16</v>
      </c>
      <c r="G941">
        <v>1840</v>
      </c>
      <c r="H941">
        <v>17000</v>
      </c>
      <c r="I941" t="s">
        <v>39</v>
      </c>
      <c r="J941" s="4">
        <v>9715</v>
      </c>
      <c r="K941" s="4">
        <v>9550</v>
      </c>
      <c r="L941" s="4">
        <v>8964</v>
      </c>
      <c r="M941">
        <v>0.56999999999999995</v>
      </c>
      <c r="N941">
        <v>0.53</v>
      </c>
      <c r="O941" s="6">
        <v>0</v>
      </c>
      <c r="P941" s="6">
        <v>7.23</v>
      </c>
      <c r="Q941" s="6">
        <v>7.39</v>
      </c>
      <c r="R941" s="6">
        <v>6.14</v>
      </c>
      <c r="S941" s="6" t="s">
        <v>40</v>
      </c>
      <c r="T941">
        <v>0.51</v>
      </c>
      <c r="U941" s="8">
        <v>0</v>
      </c>
      <c r="V941" s="8">
        <v>68</v>
      </c>
      <c r="W941" s="8">
        <v>94</v>
      </c>
      <c r="X941" s="8">
        <v>60</v>
      </c>
      <c r="Y941" s="10">
        <v>0</v>
      </c>
      <c r="Z941" s="10">
        <v>72</v>
      </c>
      <c r="AA941" s="10">
        <v>157</v>
      </c>
      <c r="AB941">
        <v>10</v>
      </c>
      <c r="AC941">
        <v>0</v>
      </c>
      <c r="AD941" s="8">
        <v>0</v>
      </c>
      <c r="AE941" s="8">
        <v>614</v>
      </c>
      <c r="AF941" s="8">
        <v>606</v>
      </c>
      <c r="AG941" s="8">
        <v>533</v>
      </c>
      <c r="AH941" s="10">
        <v>0</v>
      </c>
      <c r="AI941" s="10">
        <v>101</v>
      </c>
      <c r="AJ941" s="10">
        <v>114</v>
      </c>
    </row>
    <row r="942" spans="1:37" hidden="1" x14ac:dyDescent="0.3">
      <c r="A942" s="1">
        <v>940</v>
      </c>
      <c r="B942" t="s">
        <v>2929</v>
      </c>
      <c r="C942" s="2" t="s">
        <v>2930</v>
      </c>
      <c r="D942" t="s">
        <v>421</v>
      </c>
      <c r="E942" t="s">
        <v>2931</v>
      </c>
      <c r="F942">
        <v>16</v>
      </c>
      <c r="G942">
        <v>2381</v>
      </c>
      <c r="H942">
        <v>18850</v>
      </c>
      <c r="I942" t="s">
        <v>39</v>
      </c>
      <c r="J942" s="4">
        <v>10698</v>
      </c>
      <c r="K942" s="4">
        <v>10339</v>
      </c>
      <c r="L942" s="4">
        <v>9066</v>
      </c>
      <c r="M942">
        <v>0.56999999999999995</v>
      </c>
      <c r="N942">
        <v>0.48</v>
      </c>
      <c r="O942" s="6">
        <v>0</v>
      </c>
      <c r="P942" s="6">
        <v>5.98</v>
      </c>
      <c r="Q942" s="6">
        <v>5.95</v>
      </c>
      <c r="R942" s="6">
        <v>8.4700000000000006</v>
      </c>
      <c r="S942" s="6" t="s">
        <v>40</v>
      </c>
      <c r="T942">
        <v>0.48</v>
      </c>
      <c r="U942" s="8">
        <v>0</v>
      </c>
      <c r="V942" s="8">
        <v>112</v>
      </c>
      <c r="W942" s="8">
        <v>105</v>
      </c>
      <c r="X942" s="8">
        <v>134</v>
      </c>
      <c r="Y942" s="10">
        <v>0</v>
      </c>
      <c r="Z942" s="10">
        <v>107</v>
      </c>
      <c r="AA942" s="10">
        <v>78</v>
      </c>
      <c r="AB942">
        <v>10</v>
      </c>
      <c r="AC942">
        <v>0</v>
      </c>
      <c r="AD942" s="8">
        <v>0</v>
      </c>
      <c r="AE942" s="8">
        <v>1180</v>
      </c>
      <c r="AF942" s="8">
        <v>1214</v>
      </c>
      <c r="AG942" s="8">
        <v>1205</v>
      </c>
      <c r="AH942" s="10">
        <v>0</v>
      </c>
      <c r="AI942" s="10">
        <v>97</v>
      </c>
      <c r="AJ942" s="10">
        <v>101</v>
      </c>
    </row>
    <row r="943" spans="1:37" hidden="1" x14ac:dyDescent="0.3">
      <c r="A943" s="1">
        <v>941</v>
      </c>
      <c r="B943" t="s">
        <v>2932</v>
      </c>
      <c r="C943" s="2" t="s">
        <v>2933</v>
      </c>
      <c r="D943" t="s">
        <v>354</v>
      </c>
      <c r="E943" t="s">
        <v>2934</v>
      </c>
      <c r="F943">
        <v>16</v>
      </c>
      <c r="G943">
        <v>1716</v>
      </c>
      <c r="H943">
        <v>20050</v>
      </c>
      <c r="I943" t="s">
        <v>39</v>
      </c>
      <c r="J943" s="4">
        <v>11336</v>
      </c>
      <c r="K943" s="4">
        <v>10903</v>
      </c>
      <c r="L943" s="4">
        <v>9368</v>
      </c>
      <c r="M943">
        <v>0.56999999999999995</v>
      </c>
      <c r="N943">
        <v>0.47</v>
      </c>
      <c r="O943" s="6">
        <v>0</v>
      </c>
      <c r="P943" s="6">
        <v>4.6900000000000004</v>
      </c>
      <c r="Q943" s="6">
        <v>6.47</v>
      </c>
      <c r="R943" s="6">
        <v>10.130000000000001</v>
      </c>
      <c r="S943" s="6" t="s">
        <v>40</v>
      </c>
      <c r="T943">
        <v>0.45</v>
      </c>
      <c r="U943" s="8">
        <v>0</v>
      </c>
      <c r="V943" s="8">
        <v>33</v>
      </c>
      <c r="W943" s="8">
        <v>66</v>
      </c>
      <c r="X943" s="8">
        <v>93</v>
      </c>
      <c r="Y943" s="10">
        <v>0</v>
      </c>
      <c r="Z943" s="10">
        <v>50</v>
      </c>
      <c r="AA943" s="10">
        <v>71</v>
      </c>
      <c r="AB943">
        <v>10</v>
      </c>
      <c r="AC943">
        <v>0</v>
      </c>
      <c r="AD943" s="8">
        <v>0</v>
      </c>
      <c r="AE943" s="8">
        <v>569</v>
      </c>
      <c r="AF943" s="8">
        <v>517</v>
      </c>
      <c r="AG943" s="8">
        <v>551</v>
      </c>
      <c r="AH943" s="10">
        <v>0</v>
      </c>
      <c r="AI943" s="10">
        <v>110</v>
      </c>
      <c r="AJ943" s="10">
        <v>94</v>
      </c>
    </row>
    <row r="944" spans="1:37" hidden="1" x14ac:dyDescent="0.3">
      <c r="A944" s="1">
        <v>942</v>
      </c>
      <c r="B944" t="s">
        <v>2935</v>
      </c>
      <c r="C944" s="2" t="s">
        <v>2936</v>
      </c>
      <c r="D944" t="s">
        <v>354</v>
      </c>
      <c r="E944" t="s">
        <v>2937</v>
      </c>
      <c r="F944">
        <v>16</v>
      </c>
      <c r="G944">
        <v>840</v>
      </c>
      <c r="H944">
        <v>6860</v>
      </c>
      <c r="I944" t="s">
        <v>39</v>
      </c>
      <c r="J944" s="4">
        <v>3888</v>
      </c>
      <c r="K944" s="4">
        <v>3697</v>
      </c>
      <c r="L944" s="4">
        <v>3018</v>
      </c>
      <c r="M944">
        <v>0.56999999999999995</v>
      </c>
      <c r="N944">
        <v>0.44</v>
      </c>
      <c r="O944" s="6">
        <v>0</v>
      </c>
      <c r="P944" s="6">
        <v>8.17</v>
      </c>
      <c r="Q944" s="6">
        <v>3.84</v>
      </c>
      <c r="R944" s="6">
        <v>2.21</v>
      </c>
      <c r="S944" s="6" t="s">
        <v>89</v>
      </c>
      <c r="T944">
        <v>0.44</v>
      </c>
      <c r="U944" s="8">
        <v>0</v>
      </c>
      <c r="V944" s="8">
        <v>35</v>
      </c>
      <c r="W944" s="8">
        <v>-2</v>
      </c>
      <c r="X944" s="8">
        <v>15</v>
      </c>
      <c r="Y944" s="10">
        <v>0</v>
      </c>
      <c r="Z944" s="10">
        <v>-1750</v>
      </c>
      <c r="AA944" s="10">
        <v>-13</v>
      </c>
      <c r="AB944">
        <v>10</v>
      </c>
      <c r="AC944">
        <v>0</v>
      </c>
      <c r="AD944" s="8">
        <v>0</v>
      </c>
      <c r="AE944" s="8">
        <v>488</v>
      </c>
      <c r="AF944" s="8">
        <v>474</v>
      </c>
      <c r="AG944" s="8">
        <v>469</v>
      </c>
      <c r="AH944" s="10">
        <v>0</v>
      </c>
      <c r="AI944" s="10">
        <v>103</v>
      </c>
      <c r="AJ944" s="10">
        <v>101</v>
      </c>
    </row>
    <row r="945" spans="1:37" hidden="1" x14ac:dyDescent="0.3">
      <c r="A945" s="1">
        <v>943</v>
      </c>
      <c r="B945" t="s">
        <v>2938</v>
      </c>
      <c r="C945" s="2" t="s">
        <v>2939</v>
      </c>
      <c r="D945" t="s">
        <v>686</v>
      </c>
      <c r="E945" t="s">
        <v>2940</v>
      </c>
      <c r="F945">
        <v>13</v>
      </c>
      <c r="G945">
        <v>1529</v>
      </c>
      <c r="H945">
        <v>6490</v>
      </c>
      <c r="I945" t="s">
        <v>39</v>
      </c>
      <c r="J945" s="4">
        <v>3698</v>
      </c>
      <c r="K945" s="4">
        <v>3149</v>
      </c>
      <c r="L945" s="4">
        <v>1208</v>
      </c>
      <c r="M945">
        <v>0.56999999999999995</v>
      </c>
      <c r="N945">
        <v>0.19</v>
      </c>
      <c r="O945" s="6">
        <v>0</v>
      </c>
      <c r="P945" s="6">
        <v>2.27</v>
      </c>
      <c r="Q945" s="6">
        <v>10.11</v>
      </c>
      <c r="R945" s="6">
        <v>-14.14</v>
      </c>
      <c r="S945" s="6" t="s">
        <v>40</v>
      </c>
      <c r="T945">
        <v>0.19</v>
      </c>
      <c r="U945" s="8">
        <v>0</v>
      </c>
      <c r="V945" s="8">
        <v>69</v>
      </c>
      <c r="W945" s="8">
        <v>173</v>
      </c>
      <c r="X945" s="8">
        <v>49</v>
      </c>
      <c r="Y945" s="10">
        <v>0</v>
      </c>
      <c r="Z945" s="10">
        <v>40</v>
      </c>
      <c r="AA945" s="10">
        <v>353</v>
      </c>
      <c r="AB945">
        <v>10</v>
      </c>
      <c r="AC945">
        <v>0</v>
      </c>
      <c r="AD945" s="8">
        <v>0</v>
      </c>
      <c r="AE945" s="8">
        <v>1919</v>
      </c>
      <c r="AF945" s="8">
        <v>2255</v>
      </c>
      <c r="AG945" s="8">
        <v>1505</v>
      </c>
      <c r="AH945" s="10">
        <v>0</v>
      </c>
      <c r="AI945" s="10">
        <v>85</v>
      </c>
      <c r="AJ945" s="10">
        <v>150</v>
      </c>
    </row>
    <row r="946" spans="1:37" hidden="1" x14ac:dyDescent="0.3">
      <c r="A946" s="1">
        <v>944</v>
      </c>
      <c r="B946" t="s">
        <v>2941</v>
      </c>
      <c r="C946" s="2" t="s">
        <v>2942</v>
      </c>
      <c r="D946" t="s">
        <v>1091</v>
      </c>
      <c r="E946" t="s">
        <v>2943</v>
      </c>
      <c r="F946">
        <v>15</v>
      </c>
      <c r="G946">
        <v>888</v>
      </c>
      <c r="H946">
        <v>1725</v>
      </c>
      <c r="I946" t="s">
        <v>39</v>
      </c>
      <c r="J946" s="4">
        <v>992</v>
      </c>
      <c r="K946" s="4">
        <v>843</v>
      </c>
      <c r="L946" s="4">
        <v>318</v>
      </c>
      <c r="M946">
        <v>0.56999999999999995</v>
      </c>
      <c r="N946">
        <v>0.18</v>
      </c>
      <c r="O946" s="6">
        <v>0</v>
      </c>
      <c r="P946" s="6">
        <v>-2.52</v>
      </c>
      <c r="Q946" s="6">
        <v>8.26</v>
      </c>
      <c r="R946" s="6">
        <v>3.66</v>
      </c>
      <c r="S946" s="6" t="s">
        <v>40</v>
      </c>
      <c r="T946">
        <v>0.19</v>
      </c>
      <c r="U946" s="8">
        <v>0</v>
      </c>
      <c r="V946" s="8">
        <v>34</v>
      </c>
      <c r="W946" s="8">
        <v>36</v>
      </c>
      <c r="X946" s="8">
        <v>46</v>
      </c>
      <c r="Y946" s="10">
        <v>0</v>
      </c>
      <c r="Z946" s="10">
        <v>94</v>
      </c>
      <c r="AA946" s="10">
        <v>78</v>
      </c>
      <c r="AB946">
        <v>10</v>
      </c>
      <c r="AC946">
        <v>0</v>
      </c>
      <c r="AD946" s="8">
        <v>0</v>
      </c>
      <c r="AE946" s="8">
        <v>1223</v>
      </c>
      <c r="AF946" s="8">
        <v>1332</v>
      </c>
      <c r="AG946" s="8">
        <v>1429</v>
      </c>
      <c r="AH946" s="10">
        <v>0</v>
      </c>
      <c r="AI946" s="10">
        <v>92</v>
      </c>
      <c r="AJ946" s="10">
        <v>93</v>
      </c>
    </row>
    <row r="947" spans="1:37" hidden="1" x14ac:dyDescent="0.3">
      <c r="A947" s="1">
        <v>945</v>
      </c>
      <c r="B947" t="s">
        <v>2944</v>
      </c>
      <c r="C947" s="2" t="s">
        <v>2945</v>
      </c>
      <c r="D947" t="s">
        <v>373</v>
      </c>
      <c r="E947" t="s">
        <v>2946</v>
      </c>
      <c r="F947">
        <v>16</v>
      </c>
      <c r="G947">
        <v>872</v>
      </c>
      <c r="H947">
        <v>2830</v>
      </c>
      <c r="I947" t="s">
        <v>39</v>
      </c>
      <c r="J947" s="4">
        <v>1625</v>
      </c>
      <c r="K947" s="4">
        <v>1350</v>
      </c>
      <c r="L947" s="4">
        <v>374</v>
      </c>
      <c r="M947">
        <v>0.56999999999999995</v>
      </c>
      <c r="N947">
        <v>0.13</v>
      </c>
      <c r="O947" s="6">
        <v>0</v>
      </c>
      <c r="P947" s="6">
        <v>-0.99</v>
      </c>
      <c r="Q947" s="6">
        <v>3.66</v>
      </c>
      <c r="R947" s="6">
        <v>4.5199999999999996</v>
      </c>
      <c r="S947" s="6" t="s">
        <v>40</v>
      </c>
      <c r="T947">
        <v>0.13</v>
      </c>
      <c r="U947" s="8">
        <v>0</v>
      </c>
      <c r="V947" s="8">
        <v>9</v>
      </c>
      <c r="W947" s="8">
        <v>8</v>
      </c>
      <c r="X947" s="8">
        <v>1</v>
      </c>
      <c r="Y947" s="10">
        <v>0</v>
      </c>
      <c r="Z947" s="10">
        <v>113</v>
      </c>
      <c r="AA947" s="10">
        <v>800</v>
      </c>
      <c r="AB947">
        <v>10</v>
      </c>
      <c r="AC947">
        <v>0</v>
      </c>
      <c r="AD947" s="8">
        <v>0</v>
      </c>
      <c r="AE947" s="8">
        <v>277</v>
      </c>
      <c r="AF947" s="8">
        <v>405</v>
      </c>
      <c r="AG947" s="8">
        <v>438</v>
      </c>
      <c r="AH947" s="10">
        <v>0</v>
      </c>
      <c r="AI947" s="10">
        <v>68</v>
      </c>
      <c r="AJ947" s="10">
        <v>92</v>
      </c>
    </row>
    <row r="948" spans="1:37" hidden="1" x14ac:dyDescent="0.3">
      <c r="A948" s="1">
        <v>946</v>
      </c>
      <c r="B948" t="s">
        <v>2947</v>
      </c>
      <c r="C948" s="2" t="s">
        <v>2948</v>
      </c>
      <c r="D948" t="s">
        <v>96</v>
      </c>
      <c r="E948" t="s">
        <v>55</v>
      </c>
      <c r="F948">
        <v>16</v>
      </c>
      <c r="G948">
        <v>84</v>
      </c>
      <c r="H948">
        <v>2600</v>
      </c>
      <c r="I948" t="s">
        <v>39</v>
      </c>
      <c r="J948" s="4">
        <v>1474</v>
      </c>
      <c r="K948" s="4">
        <v>1136</v>
      </c>
      <c r="L948" s="4">
        <v>-64</v>
      </c>
      <c r="M948">
        <v>0.56999999999999995</v>
      </c>
      <c r="N948">
        <v>-0.02</v>
      </c>
      <c r="O948" s="6">
        <v>0</v>
      </c>
      <c r="P948" s="6">
        <v>-0.52</v>
      </c>
      <c r="Q948" s="6">
        <v>0</v>
      </c>
      <c r="R948" s="6">
        <v>0</v>
      </c>
      <c r="S948" s="6" t="s">
        <v>40</v>
      </c>
      <c r="T948">
        <v>-0.02</v>
      </c>
      <c r="U948" s="8">
        <v>0</v>
      </c>
      <c r="V948" s="8">
        <v>-1</v>
      </c>
      <c r="W948" s="8">
        <v>0</v>
      </c>
      <c r="X948" s="8">
        <v>0</v>
      </c>
      <c r="Y948" s="10">
        <v>0</v>
      </c>
      <c r="AB948">
        <v>10</v>
      </c>
      <c r="AC948">
        <v>0</v>
      </c>
      <c r="AD948" s="8">
        <v>0</v>
      </c>
      <c r="AE948" s="8">
        <v>0</v>
      </c>
      <c r="AF948" s="8">
        <v>0</v>
      </c>
      <c r="AG948" s="8">
        <v>0</v>
      </c>
    </row>
    <row r="949" spans="1:37" hidden="1" x14ac:dyDescent="0.3">
      <c r="A949" s="1">
        <v>947</v>
      </c>
      <c r="B949" t="s">
        <v>2949</v>
      </c>
      <c r="C949" s="2" t="s">
        <v>2950</v>
      </c>
      <c r="D949" t="s">
        <v>229</v>
      </c>
      <c r="E949" t="s">
        <v>2951</v>
      </c>
      <c r="F949">
        <v>12</v>
      </c>
      <c r="G949">
        <v>862</v>
      </c>
      <c r="H949">
        <v>4195</v>
      </c>
      <c r="I949" t="s">
        <v>39</v>
      </c>
      <c r="J949" s="4">
        <v>2400</v>
      </c>
      <c r="K949" s="4">
        <v>1800</v>
      </c>
      <c r="L949" s="4">
        <v>-326</v>
      </c>
      <c r="M949">
        <v>0.56999999999999995</v>
      </c>
      <c r="N949">
        <v>-0.08</v>
      </c>
      <c r="O949" s="6">
        <v>0</v>
      </c>
      <c r="P949" s="6">
        <v>0.92</v>
      </c>
      <c r="Q949" s="6">
        <v>-2.99</v>
      </c>
      <c r="R949" s="6">
        <v>-1.59</v>
      </c>
      <c r="S949" s="6" t="s">
        <v>40</v>
      </c>
      <c r="T949">
        <v>-0.08</v>
      </c>
      <c r="U949" s="8">
        <v>0</v>
      </c>
      <c r="V949" s="8">
        <v>37</v>
      </c>
      <c r="W949" s="8">
        <v>-58</v>
      </c>
      <c r="X949" s="8">
        <v>34</v>
      </c>
      <c r="Y949" s="10">
        <v>0</v>
      </c>
      <c r="Z949" s="10">
        <v>-64</v>
      </c>
      <c r="AA949" s="10">
        <v>-171</v>
      </c>
      <c r="AB949">
        <v>10</v>
      </c>
      <c r="AC949">
        <v>0</v>
      </c>
      <c r="AD949" s="8">
        <v>0</v>
      </c>
      <c r="AE949" s="8">
        <v>2011</v>
      </c>
      <c r="AF949" s="8">
        <v>2708</v>
      </c>
      <c r="AG949" s="8">
        <v>2643</v>
      </c>
      <c r="AH949" s="10">
        <v>0</v>
      </c>
      <c r="AI949" s="10">
        <v>74</v>
      </c>
      <c r="AJ949" s="10">
        <v>102</v>
      </c>
    </row>
    <row r="950" spans="1:37" hidden="1" x14ac:dyDescent="0.3">
      <c r="A950" s="1">
        <v>948</v>
      </c>
      <c r="B950" t="s">
        <v>2952</v>
      </c>
      <c r="C950" s="2" t="s">
        <v>2953</v>
      </c>
      <c r="D950" t="s">
        <v>686</v>
      </c>
      <c r="E950" t="s">
        <v>2954</v>
      </c>
      <c r="F950">
        <v>13</v>
      </c>
      <c r="G950">
        <v>1360</v>
      </c>
      <c r="H950">
        <v>589</v>
      </c>
      <c r="I950" t="s">
        <v>39</v>
      </c>
      <c r="J950" s="4">
        <v>336</v>
      </c>
      <c r="K950" s="4">
        <v>239</v>
      </c>
      <c r="L950" s="4">
        <v>-104</v>
      </c>
      <c r="M950">
        <v>0.56999999999999995</v>
      </c>
      <c r="N950">
        <v>-0.18</v>
      </c>
      <c r="O950" s="6">
        <v>0</v>
      </c>
      <c r="P950" s="6">
        <v>1.34</v>
      </c>
      <c r="Q950" s="6">
        <v>3.9</v>
      </c>
      <c r="R950" s="6">
        <v>-22.37</v>
      </c>
      <c r="S950" s="6" t="s">
        <v>40</v>
      </c>
      <c r="T950">
        <v>-0.18</v>
      </c>
      <c r="U950" s="8">
        <v>0</v>
      </c>
      <c r="V950" s="8">
        <v>96</v>
      </c>
      <c r="W950" s="8">
        <v>198</v>
      </c>
      <c r="X950" s="8">
        <v>-97</v>
      </c>
      <c r="Y950" s="10">
        <v>0</v>
      </c>
      <c r="Z950" s="10">
        <v>48</v>
      </c>
      <c r="AA950" s="10">
        <v>-204</v>
      </c>
      <c r="AB950">
        <v>10</v>
      </c>
      <c r="AC950">
        <v>0</v>
      </c>
      <c r="AD950" s="8">
        <v>0</v>
      </c>
      <c r="AE950" s="8">
        <v>1249</v>
      </c>
      <c r="AF950" s="8">
        <v>1471</v>
      </c>
      <c r="AG950" s="8">
        <v>829</v>
      </c>
      <c r="AH950" s="10">
        <v>0</v>
      </c>
      <c r="AI950" s="10">
        <v>85</v>
      </c>
      <c r="AJ950" s="10">
        <v>177</v>
      </c>
    </row>
    <row r="951" spans="1:37" hidden="1" x14ac:dyDescent="0.3">
      <c r="A951" s="1">
        <v>949</v>
      </c>
      <c r="B951" t="s">
        <v>2955</v>
      </c>
      <c r="C951" s="2" t="s">
        <v>2956</v>
      </c>
      <c r="D951" t="s">
        <v>92</v>
      </c>
      <c r="E951" t="s">
        <v>2957</v>
      </c>
      <c r="F951">
        <v>6</v>
      </c>
      <c r="G951">
        <v>2327</v>
      </c>
      <c r="H951">
        <v>15300</v>
      </c>
      <c r="I951" t="s">
        <v>39</v>
      </c>
      <c r="J951" s="4">
        <v>8672</v>
      </c>
      <c r="K951" s="4">
        <v>6043</v>
      </c>
      <c r="L951" s="4">
        <v>-3267</v>
      </c>
      <c r="M951">
        <v>0.56999999999999995</v>
      </c>
      <c r="N951">
        <v>-0.21</v>
      </c>
      <c r="O951" s="6">
        <v>0</v>
      </c>
      <c r="P951" s="6">
        <v>-1.77</v>
      </c>
      <c r="Q951" s="6">
        <v>-4.47</v>
      </c>
      <c r="R951" s="6">
        <v>1.56</v>
      </c>
      <c r="S951" s="6" t="s">
        <v>40</v>
      </c>
      <c r="T951">
        <v>-0.21</v>
      </c>
      <c r="U951" s="8">
        <v>0</v>
      </c>
      <c r="V951" s="8">
        <v>-29</v>
      </c>
      <c r="W951" s="8">
        <v>56</v>
      </c>
      <c r="X951" s="8">
        <v>111</v>
      </c>
      <c r="Y951" s="10">
        <v>0</v>
      </c>
      <c r="Z951" s="10">
        <v>-52</v>
      </c>
      <c r="AA951" s="10">
        <v>50</v>
      </c>
      <c r="AB951">
        <v>10</v>
      </c>
      <c r="AC951">
        <v>0</v>
      </c>
      <c r="AD951" s="8">
        <v>0</v>
      </c>
      <c r="AE951" s="8">
        <v>4587</v>
      </c>
      <c r="AF951" s="8">
        <v>4942</v>
      </c>
      <c r="AG951" s="8">
        <v>5041</v>
      </c>
      <c r="AH951" s="10">
        <v>0</v>
      </c>
      <c r="AI951" s="10">
        <v>93</v>
      </c>
      <c r="AJ951" s="10">
        <v>98</v>
      </c>
    </row>
    <row r="952" spans="1:37" hidden="1" x14ac:dyDescent="0.3">
      <c r="A952" s="1">
        <v>950</v>
      </c>
      <c r="B952" t="s">
        <v>2958</v>
      </c>
      <c r="C952" s="2" t="s">
        <v>2959</v>
      </c>
      <c r="D952" t="s">
        <v>59</v>
      </c>
      <c r="E952" t="s">
        <v>2960</v>
      </c>
      <c r="F952">
        <v>6</v>
      </c>
      <c r="G952">
        <v>888</v>
      </c>
      <c r="H952">
        <v>1630</v>
      </c>
      <c r="I952" t="s">
        <v>39</v>
      </c>
      <c r="J952" s="4">
        <v>930</v>
      </c>
      <c r="K952" s="4">
        <v>527</v>
      </c>
      <c r="L952" s="4">
        <v>-900</v>
      </c>
      <c r="M952">
        <v>0.56999999999999995</v>
      </c>
      <c r="N952">
        <v>-0.55000000000000004</v>
      </c>
      <c r="O952" s="6">
        <v>0</v>
      </c>
      <c r="P952" s="6">
        <v>7.18</v>
      </c>
      <c r="Q952" s="6">
        <v>-33.979999999999997</v>
      </c>
      <c r="R952" s="6">
        <v>17.39</v>
      </c>
      <c r="S952" s="6" t="s">
        <v>40</v>
      </c>
      <c r="T952">
        <v>-0.57999999999999996</v>
      </c>
      <c r="U952" s="8">
        <v>0</v>
      </c>
      <c r="V952" s="8">
        <v>70</v>
      </c>
      <c r="W952" s="8">
        <v>-136</v>
      </c>
      <c r="X952" s="8">
        <v>139</v>
      </c>
      <c r="Y952" s="10">
        <v>0</v>
      </c>
      <c r="Z952" s="10">
        <v>-51</v>
      </c>
      <c r="AA952" s="10">
        <v>-98</v>
      </c>
      <c r="AB952">
        <v>10</v>
      </c>
      <c r="AC952">
        <v>0</v>
      </c>
      <c r="AD952" s="8">
        <v>0</v>
      </c>
      <c r="AE952" s="8">
        <v>1687</v>
      </c>
      <c r="AF952" s="8">
        <v>1125</v>
      </c>
      <c r="AG952" s="8">
        <v>2067</v>
      </c>
      <c r="AH952" s="10">
        <v>0</v>
      </c>
      <c r="AI952" s="10">
        <v>150</v>
      </c>
      <c r="AJ952" s="10">
        <v>54</v>
      </c>
    </row>
    <row r="953" spans="1:37" x14ac:dyDescent="0.3">
      <c r="A953" s="1">
        <v>430</v>
      </c>
      <c r="B953" t="s">
        <v>1402</v>
      </c>
      <c r="C953" s="2" t="s">
        <v>1403</v>
      </c>
      <c r="D953" t="s">
        <v>205</v>
      </c>
      <c r="E953" t="s">
        <v>1404</v>
      </c>
      <c r="F953">
        <v>3</v>
      </c>
      <c r="G953">
        <v>4460</v>
      </c>
      <c r="H953">
        <v>10550</v>
      </c>
      <c r="I953" t="s">
        <v>7</v>
      </c>
      <c r="J953" s="4">
        <v>11115</v>
      </c>
      <c r="K953" s="4">
        <v>12423</v>
      </c>
      <c r="L953" s="4">
        <v>17057</v>
      </c>
      <c r="M953">
        <v>1.05</v>
      </c>
      <c r="N953">
        <v>1.62</v>
      </c>
      <c r="O953" s="6">
        <v>14.31</v>
      </c>
      <c r="P953" s="6">
        <v>16.989999999999998</v>
      </c>
      <c r="Q953" s="6">
        <v>7.58</v>
      </c>
      <c r="R953" s="6">
        <v>-5.83</v>
      </c>
      <c r="S953" s="6" t="s">
        <v>89</v>
      </c>
      <c r="T953">
        <v>1.1399999999999999</v>
      </c>
      <c r="U953" s="8">
        <v>1241</v>
      </c>
      <c r="V953" s="8">
        <v>817</v>
      </c>
      <c r="W953" s="8">
        <v>980</v>
      </c>
      <c r="X953" s="8">
        <v>565</v>
      </c>
      <c r="Y953" s="10">
        <v>152</v>
      </c>
      <c r="Z953" s="10">
        <v>83</v>
      </c>
      <c r="AA953" s="10">
        <v>173</v>
      </c>
      <c r="AB953">
        <v>10</v>
      </c>
      <c r="AC953">
        <v>2.78</v>
      </c>
      <c r="AD953" s="8">
        <v>29847</v>
      </c>
      <c r="AE953" s="8">
        <v>27979</v>
      </c>
      <c r="AF953" s="8">
        <v>27367</v>
      </c>
      <c r="AG953" s="8">
        <v>25215</v>
      </c>
      <c r="AH953" s="10">
        <v>107</v>
      </c>
      <c r="AI953" s="10">
        <v>102</v>
      </c>
      <c r="AJ953" s="10">
        <v>109</v>
      </c>
      <c r="AK953" s="12">
        <f>U953/AD953</f>
        <v>4.1578718129125204E-2</v>
      </c>
    </row>
    <row r="954" spans="1:37" hidden="1" x14ac:dyDescent="0.3">
      <c r="A954" s="1">
        <v>952</v>
      </c>
      <c r="B954" t="s">
        <v>2964</v>
      </c>
      <c r="C954" s="2" t="s">
        <v>2965</v>
      </c>
      <c r="D954" t="s">
        <v>686</v>
      </c>
      <c r="E954" t="s">
        <v>2966</v>
      </c>
      <c r="F954">
        <v>9</v>
      </c>
      <c r="G954">
        <v>1479</v>
      </c>
      <c r="H954">
        <v>22750</v>
      </c>
      <c r="I954" t="s">
        <v>39</v>
      </c>
      <c r="J954" s="4">
        <v>12798</v>
      </c>
      <c r="K954" s="4">
        <v>15880</v>
      </c>
      <c r="L954" s="4">
        <v>26795</v>
      </c>
      <c r="M954">
        <v>0.56000000000000005</v>
      </c>
      <c r="N954">
        <v>1.18</v>
      </c>
      <c r="O954" s="6">
        <v>0</v>
      </c>
      <c r="P954" s="6">
        <v>28.02</v>
      </c>
      <c r="Q954" s="6">
        <v>20.57</v>
      </c>
      <c r="R954" s="6">
        <v>20.010000000000002</v>
      </c>
      <c r="S954" s="6" t="s">
        <v>89</v>
      </c>
      <c r="T954">
        <v>1.17</v>
      </c>
      <c r="U954" s="8">
        <v>0</v>
      </c>
      <c r="V954" s="8">
        <v>189</v>
      </c>
      <c r="W954" s="8">
        <v>109</v>
      </c>
      <c r="X954" s="8">
        <v>81</v>
      </c>
      <c r="Y954" s="10">
        <v>0</v>
      </c>
      <c r="Z954" s="10">
        <v>173</v>
      </c>
      <c r="AA954" s="10">
        <v>135</v>
      </c>
      <c r="AB954">
        <v>10</v>
      </c>
      <c r="AC954">
        <v>0</v>
      </c>
      <c r="AD954" s="8">
        <v>0</v>
      </c>
      <c r="AE954" s="8">
        <v>1505</v>
      </c>
      <c r="AF954" s="8">
        <v>1183</v>
      </c>
      <c r="AG954" s="8">
        <v>952</v>
      </c>
      <c r="AH954" s="10">
        <v>0</v>
      </c>
      <c r="AI954" s="10">
        <v>127</v>
      </c>
      <c r="AJ954" s="10">
        <v>124</v>
      </c>
    </row>
    <row r="955" spans="1:37" hidden="1" x14ac:dyDescent="0.3">
      <c r="A955" s="1">
        <v>953</v>
      </c>
      <c r="B955" t="s">
        <v>2967</v>
      </c>
      <c r="C955" s="2" t="s">
        <v>2968</v>
      </c>
      <c r="D955" t="s">
        <v>66</v>
      </c>
      <c r="E955" t="s">
        <v>2969</v>
      </c>
      <c r="F955">
        <v>7</v>
      </c>
      <c r="G955">
        <v>6662</v>
      </c>
      <c r="H955">
        <v>8050</v>
      </c>
      <c r="I955" t="s">
        <v>39</v>
      </c>
      <c r="J955" s="4">
        <v>4505</v>
      </c>
      <c r="K955" s="4">
        <v>5003</v>
      </c>
      <c r="L955" s="4">
        <v>6768</v>
      </c>
      <c r="M955">
        <v>0.56000000000000005</v>
      </c>
      <c r="N955">
        <v>0.84</v>
      </c>
      <c r="O955" s="6">
        <v>0</v>
      </c>
      <c r="P955" s="6">
        <v>27.71</v>
      </c>
      <c r="Q955" s="6">
        <v>0</v>
      </c>
      <c r="R955" s="6">
        <v>0</v>
      </c>
      <c r="S955" s="6" t="s">
        <v>40</v>
      </c>
      <c r="T955">
        <v>0.84</v>
      </c>
      <c r="U955" s="8">
        <v>0</v>
      </c>
      <c r="V955" s="8">
        <v>516</v>
      </c>
      <c r="W955" s="8">
        <v>838</v>
      </c>
      <c r="X955" s="8">
        <v>617</v>
      </c>
      <c r="Y955" s="10">
        <v>0</v>
      </c>
      <c r="Z955" s="10">
        <v>62</v>
      </c>
      <c r="AA955" s="10">
        <v>136</v>
      </c>
      <c r="AB955">
        <v>10</v>
      </c>
      <c r="AC955">
        <v>0</v>
      </c>
      <c r="AD955" s="8">
        <v>0</v>
      </c>
      <c r="AE955" s="8">
        <v>16958</v>
      </c>
      <c r="AF955" s="8">
        <v>16288</v>
      </c>
      <c r="AG955" s="8">
        <v>16979</v>
      </c>
      <c r="AH955" s="10">
        <v>0</v>
      </c>
      <c r="AI955" s="10">
        <v>104</v>
      </c>
      <c r="AJ955" s="10">
        <v>96</v>
      </c>
    </row>
    <row r="956" spans="1:37" hidden="1" x14ac:dyDescent="0.3">
      <c r="A956" s="1">
        <v>954</v>
      </c>
      <c r="B956" t="s">
        <v>2970</v>
      </c>
      <c r="C956" s="2" t="s">
        <v>2971</v>
      </c>
      <c r="D956" t="s">
        <v>495</v>
      </c>
      <c r="E956" t="s">
        <v>2972</v>
      </c>
      <c r="F956">
        <v>15</v>
      </c>
      <c r="G956">
        <v>1533</v>
      </c>
      <c r="H956">
        <v>7580</v>
      </c>
      <c r="I956" t="s">
        <v>39</v>
      </c>
      <c r="J956" s="4">
        <v>4224</v>
      </c>
      <c r="K956" s="4">
        <v>4670</v>
      </c>
      <c r="L956" s="4">
        <v>6249</v>
      </c>
      <c r="M956">
        <v>0.56000000000000005</v>
      </c>
      <c r="N956">
        <v>0.82</v>
      </c>
      <c r="O956" s="6">
        <v>0</v>
      </c>
      <c r="P956" s="6">
        <v>2.2400000000000002</v>
      </c>
      <c r="Q956" s="6">
        <v>11.89</v>
      </c>
      <c r="R956" s="6">
        <v>50.71</v>
      </c>
      <c r="S956" s="6" t="s">
        <v>40</v>
      </c>
      <c r="T956">
        <v>0.82</v>
      </c>
      <c r="U956" s="8">
        <v>0</v>
      </c>
      <c r="V956" s="8">
        <v>5</v>
      </c>
      <c r="W956" s="8">
        <v>72</v>
      </c>
      <c r="X956" s="8">
        <v>104</v>
      </c>
      <c r="Y956" s="10">
        <v>0</v>
      </c>
      <c r="Z956" s="10">
        <v>7</v>
      </c>
      <c r="AA956" s="10">
        <v>69</v>
      </c>
      <c r="AB956">
        <v>10</v>
      </c>
      <c r="AC956">
        <v>0</v>
      </c>
      <c r="AD956" s="8">
        <v>0</v>
      </c>
      <c r="AE956" s="8">
        <v>113</v>
      </c>
      <c r="AF956" s="8">
        <v>260</v>
      </c>
      <c r="AG956" s="8">
        <v>303</v>
      </c>
      <c r="AH956" s="10">
        <v>0</v>
      </c>
      <c r="AI956" s="10">
        <v>43</v>
      </c>
      <c r="AJ956" s="10">
        <v>86</v>
      </c>
    </row>
    <row r="957" spans="1:37" hidden="1" x14ac:dyDescent="0.3">
      <c r="A957" s="1">
        <v>955</v>
      </c>
      <c r="B957" t="s">
        <v>2973</v>
      </c>
      <c r="C957" s="2" t="s">
        <v>2974</v>
      </c>
      <c r="D957" t="s">
        <v>59</v>
      </c>
      <c r="E957" t="s">
        <v>2975</v>
      </c>
      <c r="F957">
        <v>16</v>
      </c>
      <c r="G957">
        <v>1671</v>
      </c>
      <c r="H957">
        <v>11150</v>
      </c>
      <c r="I957" t="s">
        <v>39</v>
      </c>
      <c r="J957" s="4">
        <v>6219</v>
      </c>
      <c r="K957" s="4">
        <v>6464</v>
      </c>
      <c r="L957" s="4">
        <v>7331</v>
      </c>
      <c r="M957">
        <v>0.56000000000000005</v>
      </c>
      <c r="N957">
        <v>0.66</v>
      </c>
      <c r="O957" s="6">
        <v>0</v>
      </c>
      <c r="P957" s="6">
        <v>6.63</v>
      </c>
      <c r="Q957" s="6">
        <v>8.3699999999999992</v>
      </c>
      <c r="R957" s="6">
        <v>22.1</v>
      </c>
      <c r="S957" s="6" t="s">
        <v>40</v>
      </c>
      <c r="T957">
        <v>0.66</v>
      </c>
      <c r="U957" s="8">
        <v>0</v>
      </c>
      <c r="V957" s="8">
        <v>65</v>
      </c>
      <c r="W957" s="8">
        <v>48</v>
      </c>
      <c r="X957" s="8">
        <v>157</v>
      </c>
      <c r="Y957" s="10">
        <v>0</v>
      </c>
      <c r="Z957" s="10">
        <v>135</v>
      </c>
      <c r="AA957" s="10">
        <v>31</v>
      </c>
      <c r="AB957">
        <v>10</v>
      </c>
      <c r="AC957">
        <v>0</v>
      </c>
      <c r="AD957" s="8">
        <v>0</v>
      </c>
      <c r="AE957" s="8">
        <v>311</v>
      </c>
      <c r="AF957" s="8">
        <v>268</v>
      </c>
      <c r="AG957" s="8">
        <v>546</v>
      </c>
      <c r="AH957" s="10">
        <v>0</v>
      </c>
      <c r="AI957" s="10">
        <v>116</v>
      </c>
      <c r="AJ957" s="10">
        <v>49</v>
      </c>
    </row>
    <row r="958" spans="1:37" x14ac:dyDescent="0.3">
      <c r="A958" s="1">
        <v>433</v>
      </c>
      <c r="B958" t="s">
        <v>1411</v>
      </c>
      <c r="C958" s="2" t="s">
        <v>1412</v>
      </c>
      <c r="D958" t="s">
        <v>690</v>
      </c>
      <c r="E958" t="s">
        <v>1413</v>
      </c>
      <c r="F958">
        <v>16</v>
      </c>
      <c r="G958">
        <v>343343</v>
      </c>
      <c r="H958">
        <v>85800</v>
      </c>
      <c r="I958" t="s">
        <v>7</v>
      </c>
      <c r="J958" s="4">
        <v>89322</v>
      </c>
      <c r="K958" s="4">
        <v>100464</v>
      </c>
      <c r="L958" s="4">
        <v>139922</v>
      </c>
      <c r="M958">
        <v>1.04</v>
      </c>
      <c r="N958">
        <v>1.63</v>
      </c>
      <c r="O958" s="6">
        <v>14.77</v>
      </c>
      <c r="P958" s="6">
        <v>5.05</v>
      </c>
      <c r="Q958" s="6">
        <v>6.5</v>
      </c>
      <c r="R958" s="6">
        <v>4.2699999999999996</v>
      </c>
      <c r="S958" s="6" t="s">
        <v>40</v>
      </c>
      <c r="T958">
        <v>0.59</v>
      </c>
      <c r="U958" s="8">
        <v>53880</v>
      </c>
      <c r="V958" s="8">
        <v>20665</v>
      </c>
      <c r="W958" s="8">
        <v>20097</v>
      </c>
      <c r="X958" s="8">
        <v>11575</v>
      </c>
      <c r="Y958" s="10">
        <v>261</v>
      </c>
      <c r="Z958" s="10">
        <v>103</v>
      </c>
      <c r="AA958" s="10">
        <v>174</v>
      </c>
      <c r="AB958">
        <v>10</v>
      </c>
      <c r="AC958">
        <v>1.57</v>
      </c>
      <c r="AD958" s="8">
        <v>715290</v>
      </c>
      <c r="AE958" s="8">
        <v>591681</v>
      </c>
      <c r="AF958" s="8">
        <v>581460</v>
      </c>
      <c r="AG958" s="8">
        <v>541698</v>
      </c>
      <c r="AH958" s="10">
        <v>121</v>
      </c>
      <c r="AI958" s="10">
        <v>102</v>
      </c>
      <c r="AJ958" s="10">
        <v>107</v>
      </c>
      <c r="AK958" s="12">
        <f>U958/AD958</f>
        <v>7.5326091515329444E-2</v>
      </c>
    </row>
    <row r="959" spans="1:37" hidden="1" x14ac:dyDescent="0.3">
      <c r="A959" s="1">
        <v>957</v>
      </c>
      <c r="B959" t="s">
        <v>2979</v>
      </c>
      <c r="C959" s="2" t="s">
        <v>2980</v>
      </c>
      <c r="D959" t="s">
        <v>2981</v>
      </c>
      <c r="E959" t="s">
        <v>2982</v>
      </c>
      <c r="F959">
        <v>16</v>
      </c>
      <c r="G959">
        <v>2244</v>
      </c>
      <c r="H959">
        <v>10650</v>
      </c>
      <c r="I959" t="s">
        <v>39</v>
      </c>
      <c r="J959" s="4">
        <v>6009</v>
      </c>
      <c r="K959" s="4">
        <v>5397</v>
      </c>
      <c r="L959" s="4">
        <v>3231</v>
      </c>
      <c r="M959">
        <v>0.56000000000000005</v>
      </c>
      <c r="N959">
        <v>0.3</v>
      </c>
      <c r="O959" s="6">
        <v>0</v>
      </c>
      <c r="P959" s="6">
        <v>4.8</v>
      </c>
      <c r="Q959" s="6">
        <v>2.2999999999999998</v>
      </c>
      <c r="R959" s="6">
        <v>3.37</v>
      </c>
      <c r="S959" s="6" t="s">
        <v>40</v>
      </c>
      <c r="T959">
        <v>0.3</v>
      </c>
      <c r="U959" s="8">
        <v>0</v>
      </c>
      <c r="V959" s="8">
        <v>75</v>
      </c>
      <c r="W959" s="8">
        <v>55</v>
      </c>
      <c r="X959" s="8">
        <v>37</v>
      </c>
      <c r="Y959" s="10">
        <v>0</v>
      </c>
      <c r="Z959" s="10">
        <v>136</v>
      </c>
      <c r="AA959" s="10">
        <v>149</v>
      </c>
      <c r="AB959">
        <v>10</v>
      </c>
      <c r="AC959">
        <v>0</v>
      </c>
      <c r="AD959" s="8">
        <v>0</v>
      </c>
      <c r="AE959" s="8">
        <v>177</v>
      </c>
      <c r="AF959" s="8">
        <v>150</v>
      </c>
      <c r="AG959" s="8">
        <v>134</v>
      </c>
      <c r="AH959" s="10">
        <v>0</v>
      </c>
      <c r="AI959" s="10">
        <v>118</v>
      </c>
      <c r="AJ959" s="10">
        <v>112</v>
      </c>
    </row>
    <row r="960" spans="1:37" hidden="1" x14ac:dyDescent="0.3">
      <c r="A960" s="1">
        <v>958</v>
      </c>
      <c r="B960" t="s">
        <v>2983</v>
      </c>
      <c r="C960" s="2" t="s">
        <v>2984</v>
      </c>
      <c r="D960" t="s">
        <v>37</v>
      </c>
      <c r="E960" t="s">
        <v>2985</v>
      </c>
      <c r="F960">
        <v>16</v>
      </c>
      <c r="G960">
        <v>496</v>
      </c>
      <c r="H960">
        <v>3310</v>
      </c>
      <c r="I960" t="s">
        <v>39</v>
      </c>
      <c r="J960" s="4">
        <v>1852</v>
      </c>
      <c r="K960" s="4">
        <v>1564</v>
      </c>
      <c r="L960" s="4">
        <v>544</v>
      </c>
      <c r="M960">
        <v>0.56000000000000005</v>
      </c>
      <c r="N960">
        <v>0.16</v>
      </c>
      <c r="O960" s="6">
        <v>0</v>
      </c>
      <c r="P960" s="6">
        <v>0.15</v>
      </c>
      <c r="Q960" s="6">
        <v>10.87</v>
      </c>
      <c r="R960" s="6">
        <v>-10.68</v>
      </c>
      <c r="S960" s="6" t="s">
        <v>40</v>
      </c>
      <c r="T960">
        <v>0.16</v>
      </c>
      <c r="U960" s="8">
        <v>0</v>
      </c>
      <c r="V960" s="8">
        <v>4</v>
      </c>
      <c r="W960" s="8">
        <v>40</v>
      </c>
      <c r="X960" s="8">
        <v>-29</v>
      </c>
      <c r="Y960" s="10">
        <v>0</v>
      </c>
      <c r="Z960" s="10">
        <v>10</v>
      </c>
      <c r="AA960" s="10">
        <v>-138</v>
      </c>
      <c r="AB960">
        <v>10</v>
      </c>
      <c r="AC960">
        <v>0</v>
      </c>
      <c r="AD960" s="8">
        <v>0</v>
      </c>
      <c r="AE960" s="8">
        <v>688</v>
      </c>
      <c r="AF960" s="8">
        <v>671</v>
      </c>
      <c r="AG960" s="8">
        <v>564</v>
      </c>
      <c r="AH960" s="10">
        <v>0</v>
      </c>
      <c r="AI960" s="10">
        <v>103</v>
      </c>
      <c r="AJ960" s="10">
        <v>119</v>
      </c>
    </row>
    <row r="961" spans="1:37" hidden="1" x14ac:dyDescent="0.3">
      <c r="A961" s="1">
        <v>959</v>
      </c>
      <c r="B961" t="s">
        <v>2986</v>
      </c>
      <c r="C961" s="2" t="s">
        <v>2987</v>
      </c>
      <c r="D961" t="s">
        <v>503</v>
      </c>
      <c r="E961" t="s">
        <v>2988</v>
      </c>
      <c r="F961">
        <v>16</v>
      </c>
      <c r="G961">
        <v>1032</v>
      </c>
      <c r="H961">
        <v>6900</v>
      </c>
      <c r="I961" t="s">
        <v>39</v>
      </c>
      <c r="J961" s="4">
        <v>3876</v>
      </c>
      <c r="K961" s="4">
        <v>3136</v>
      </c>
      <c r="L961" s="4">
        <v>517</v>
      </c>
      <c r="M961">
        <v>0.56000000000000005</v>
      </c>
      <c r="N961">
        <v>7.0000000000000007E-2</v>
      </c>
      <c r="O961" s="6">
        <v>0</v>
      </c>
      <c r="P961" s="6">
        <v>-5.78</v>
      </c>
      <c r="Q961" s="6">
        <v>6.9</v>
      </c>
      <c r="R961" s="6">
        <v>8.57</v>
      </c>
      <c r="S961" s="6" t="s">
        <v>40</v>
      </c>
      <c r="T961">
        <v>0.08</v>
      </c>
      <c r="U961" s="8">
        <v>0</v>
      </c>
      <c r="V961" s="8">
        <v>15</v>
      </c>
      <c r="W961" s="8">
        <v>70</v>
      </c>
      <c r="X961" s="8">
        <v>59</v>
      </c>
      <c r="Y961" s="10">
        <v>0</v>
      </c>
      <c r="Z961" s="10">
        <v>21</v>
      </c>
      <c r="AA961" s="10">
        <v>119</v>
      </c>
      <c r="AB961">
        <v>10</v>
      </c>
      <c r="AC961">
        <v>0</v>
      </c>
      <c r="AD961" s="8">
        <v>0</v>
      </c>
      <c r="AE961" s="8">
        <v>687</v>
      </c>
      <c r="AF961" s="8">
        <v>848</v>
      </c>
      <c r="AG961" s="8">
        <v>897</v>
      </c>
      <c r="AH961" s="10">
        <v>0</v>
      </c>
      <c r="AI961" s="10">
        <v>81</v>
      </c>
      <c r="AJ961" s="10">
        <v>95</v>
      </c>
    </row>
    <row r="962" spans="1:37" hidden="1" x14ac:dyDescent="0.3">
      <c r="A962" s="1">
        <v>960</v>
      </c>
      <c r="B962" t="s">
        <v>2989</v>
      </c>
      <c r="C962" s="2" t="s">
        <v>2990</v>
      </c>
      <c r="D962" t="s">
        <v>757</v>
      </c>
      <c r="E962" t="s">
        <v>2991</v>
      </c>
      <c r="F962">
        <v>6</v>
      </c>
      <c r="G962">
        <v>908</v>
      </c>
      <c r="H962">
        <v>2250</v>
      </c>
      <c r="I962" t="s">
        <v>39</v>
      </c>
      <c r="J962" s="4">
        <v>1256</v>
      </c>
      <c r="K962" s="4">
        <v>1004</v>
      </c>
      <c r="L962" s="4">
        <v>109</v>
      </c>
      <c r="M962">
        <v>0.56000000000000005</v>
      </c>
      <c r="N962">
        <v>0.05</v>
      </c>
      <c r="O962" s="6">
        <v>0</v>
      </c>
      <c r="P962" s="6">
        <v>3.46</v>
      </c>
      <c r="Q962" s="6">
        <v>-3.85</v>
      </c>
      <c r="R962" s="6">
        <v>0.56000000000000005</v>
      </c>
      <c r="S962" s="6" t="s">
        <v>40</v>
      </c>
      <c r="T962">
        <v>0.05</v>
      </c>
      <c r="U962" s="8">
        <v>0</v>
      </c>
      <c r="V962" s="8">
        <v>34</v>
      </c>
      <c r="W962" s="8">
        <v>44</v>
      </c>
      <c r="X962" s="8">
        <v>21</v>
      </c>
      <c r="Y962" s="10">
        <v>0</v>
      </c>
      <c r="Z962" s="10">
        <v>77</v>
      </c>
      <c r="AA962" s="10">
        <v>210</v>
      </c>
      <c r="AB962">
        <v>10</v>
      </c>
      <c r="AC962">
        <v>0</v>
      </c>
      <c r="AD962" s="8">
        <v>0</v>
      </c>
      <c r="AE962" s="8">
        <v>3316</v>
      </c>
      <c r="AF962" s="8">
        <v>3435</v>
      </c>
      <c r="AG962" s="8">
        <v>3078</v>
      </c>
      <c r="AH962" s="10">
        <v>0</v>
      </c>
      <c r="AI962" s="10">
        <v>97</v>
      </c>
      <c r="AJ962" s="10">
        <v>112</v>
      </c>
    </row>
    <row r="963" spans="1:37" hidden="1" x14ac:dyDescent="0.3">
      <c r="A963" s="1">
        <v>961</v>
      </c>
      <c r="B963" t="s">
        <v>2992</v>
      </c>
      <c r="C963" s="2" t="s">
        <v>2993</v>
      </c>
      <c r="D963" t="s">
        <v>92</v>
      </c>
      <c r="E963" t="s">
        <v>2994</v>
      </c>
      <c r="F963">
        <v>16</v>
      </c>
      <c r="G963">
        <v>2931</v>
      </c>
      <c r="H963">
        <v>2330</v>
      </c>
      <c r="I963" t="s">
        <v>39</v>
      </c>
      <c r="J963" s="4">
        <v>1304</v>
      </c>
      <c r="K963" s="4">
        <v>956</v>
      </c>
      <c r="L963" s="4">
        <v>-277</v>
      </c>
      <c r="M963">
        <v>0.56000000000000005</v>
      </c>
      <c r="N963">
        <v>-0.12</v>
      </c>
      <c r="O963" s="6">
        <v>0</v>
      </c>
      <c r="P963" s="6">
        <v>-4.8499999999999996</v>
      </c>
      <c r="Q963" s="6">
        <v>-0.05</v>
      </c>
      <c r="R963" s="6">
        <v>7.23</v>
      </c>
      <c r="S963" s="6" t="s">
        <v>40</v>
      </c>
      <c r="T963">
        <v>-0.13</v>
      </c>
      <c r="U963" s="8">
        <v>0</v>
      </c>
      <c r="V963" s="8">
        <v>-47</v>
      </c>
      <c r="W963" s="8">
        <v>41</v>
      </c>
      <c r="X963" s="8">
        <v>105</v>
      </c>
      <c r="Y963" s="10">
        <v>0</v>
      </c>
      <c r="Z963" s="10">
        <v>-115</v>
      </c>
      <c r="AA963" s="10">
        <v>39</v>
      </c>
      <c r="AB963">
        <v>10</v>
      </c>
      <c r="AC963">
        <v>0</v>
      </c>
      <c r="AD963" s="8">
        <v>0</v>
      </c>
      <c r="AE963" s="8">
        <v>2196</v>
      </c>
      <c r="AF963" s="8">
        <v>2511</v>
      </c>
      <c r="AG963" s="8">
        <v>2093</v>
      </c>
      <c r="AH963" s="10">
        <v>0</v>
      </c>
      <c r="AI963" s="10">
        <v>87</v>
      </c>
      <c r="AJ963" s="10">
        <v>120</v>
      </c>
    </row>
    <row r="964" spans="1:37" hidden="1" x14ac:dyDescent="0.3">
      <c r="A964" s="1">
        <v>962</v>
      </c>
      <c r="B964" t="s">
        <v>2995</v>
      </c>
      <c r="C964" s="2" t="s">
        <v>2996</v>
      </c>
      <c r="D964" t="s">
        <v>682</v>
      </c>
      <c r="E964" t="s">
        <v>2997</v>
      </c>
      <c r="F964">
        <v>16</v>
      </c>
      <c r="G964">
        <v>1526</v>
      </c>
      <c r="H964">
        <v>10000</v>
      </c>
      <c r="I964" t="s">
        <v>39</v>
      </c>
      <c r="J964" s="4">
        <v>5641</v>
      </c>
      <c r="K964" s="4">
        <v>3971</v>
      </c>
      <c r="L964" s="4">
        <v>-1943</v>
      </c>
      <c r="M964">
        <v>0.56000000000000005</v>
      </c>
      <c r="N964">
        <v>-0.19</v>
      </c>
      <c r="O964" s="6">
        <v>0</v>
      </c>
      <c r="P964" s="6">
        <v>-2.0299999999999998</v>
      </c>
      <c r="Q964" s="6">
        <v>-3.36</v>
      </c>
      <c r="R964" s="6">
        <v>1.1299999999999999</v>
      </c>
      <c r="S964" s="6" t="s">
        <v>40</v>
      </c>
      <c r="T964">
        <v>-0.17</v>
      </c>
      <c r="U964" s="8">
        <v>0</v>
      </c>
      <c r="V964" s="8">
        <v>-18</v>
      </c>
      <c r="W964" s="8">
        <v>-28</v>
      </c>
      <c r="X964" s="8">
        <v>10</v>
      </c>
      <c r="Y964" s="10">
        <v>0</v>
      </c>
      <c r="Z964" s="10">
        <v>64</v>
      </c>
      <c r="AA964" s="10">
        <v>-280</v>
      </c>
      <c r="AB964">
        <v>10</v>
      </c>
      <c r="AC964">
        <v>0</v>
      </c>
      <c r="AD964" s="8">
        <v>0</v>
      </c>
      <c r="AE964" s="8">
        <v>270</v>
      </c>
      <c r="AF964" s="8">
        <v>275</v>
      </c>
      <c r="AG964" s="8">
        <v>387</v>
      </c>
      <c r="AH964" s="10">
        <v>0</v>
      </c>
      <c r="AI964" s="10">
        <v>98</v>
      </c>
      <c r="AJ964" s="10">
        <v>71</v>
      </c>
    </row>
    <row r="965" spans="1:37" hidden="1" x14ac:dyDescent="0.3">
      <c r="A965" s="1">
        <v>963</v>
      </c>
      <c r="B965" t="s">
        <v>2998</v>
      </c>
      <c r="C965" s="2" t="s">
        <v>2999</v>
      </c>
      <c r="D965" t="s">
        <v>92</v>
      </c>
      <c r="E965" t="s">
        <v>3000</v>
      </c>
      <c r="F965">
        <v>14</v>
      </c>
      <c r="G965">
        <v>568</v>
      </c>
      <c r="H965">
        <v>3850</v>
      </c>
      <c r="I965" t="s">
        <v>39</v>
      </c>
      <c r="J965" s="4">
        <v>2168</v>
      </c>
      <c r="K965" s="4">
        <v>804</v>
      </c>
      <c r="L965" s="4">
        <v>-4029</v>
      </c>
      <c r="M965">
        <v>0.56000000000000005</v>
      </c>
      <c r="N965">
        <v>-1.05</v>
      </c>
      <c r="O965" s="6">
        <v>0</v>
      </c>
      <c r="P965" s="6">
        <v>-18.21</v>
      </c>
      <c r="Q965" s="6">
        <v>1.6</v>
      </c>
      <c r="R965" s="6">
        <v>3.59</v>
      </c>
      <c r="S965" s="6" t="s">
        <v>40</v>
      </c>
      <c r="T965">
        <v>-1.07</v>
      </c>
      <c r="U965" s="8">
        <v>0</v>
      </c>
      <c r="V965" s="8">
        <v>-68</v>
      </c>
      <c r="W965" s="8">
        <v>3</v>
      </c>
      <c r="X965" s="8">
        <v>31</v>
      </c>
      <c r="Y965" s="10">
        <v>0</v>
      </c>
      <c r="Z965" s="10">
        <v>-2267</v>
      </c>
      <c r="AA965" s="10">
        <v>10</v>
      </c>
      <c r="AB965">
        <v>10</v>
      </c>
      <c r="AC965">
        <v>0</v>
      </c>
      <c r="AD965" s="8">
        <v>0</v>
      </c>
      <c r="AE965" s="8">
        <v>727</v>
      </c>
      <c r="AF965" s="8">
        <v>669</v>
      </c>
      <c r="AG965" s="8">
        <v>765</v>
      </c>
      <c r="AH965" s="10">
        <v>0</v>
      </c>
      <c r="AI965" s="10">
        <v>109</v>
      </c>
      <c r="AJ965" s="10">
        <v>87</v>
      </c>
    </row>
    <row r="966" spans="1:37" x14ac:dyDescent="0.3">
      <c r="A966" s="1">
        <v>436</v>
      </c>
      <c r="B966" t="s">
        <v>1420</v>
      </c>
      <c r="C966" s="2" t="s">
        <v>1421</v>
      </c>
      <c r="D966" t="s">
        <v>1422</v>
      </c>
      <c r="E966" t="s">
        <v>1423</v>
      </c>
      <c r="F966">
        <v>13</v>
      </c>
      <c r="G966">
        <v>2614</v>
      </c>
      <c r="H966">
        <v>34100</v>
      </c>
      <c r="I966" t="s">
        <v>7</v>
      </c>
      <c r="J966" s="4">
        <v>35292</v>
      </c>
      <c r="K966" s="4">
        <v>44832</v>
      </c>
      <c r="L966" s="4">
        <v>78619</v>
      </c>
      <c r="M966">
        <v>1.03</v>
      </c>
      <c r="N966">
        <v>2.31</v>
      </c>
      <c r="O966" s="6">
        <v>27.32</v>
      </c>
      <c r="P966" s="6">
        <v>33.659999999999997</v>
      </c>
      <c r="Q966" s="6">
        <v>35.28</v>
      </c>
      <c r="R966" s="6">
        <v>91.73</v>
      </c>
      <c r="S966" s="6" t="s">
        <v>40</v>
      </c>
      <c r="T966">
        <v>3.7</v>
      </c>
      <c r="U966" s="8">
        <v>671</v>
      </c>
      <c r="V966" s="8">
        <v>552</v>
      </c>
      <c r="W966" s="8">
        <v>398</v>
      </c>
      <c r="X966" s="8">
        <v>202</v>
      </c>
      <c r="Y966" s="10">
        <v>122</v>
      </c>
      <c r="Z966" s="10">
        <v>139</v>
      </c>
      <c r="AA966" s="10">
        <v>197</v>
      </c>
      <c r="AB966">
        <v>10</v>
      </c>
      <c r="AC966">
        <v>2.57</v>
      </c>
      <c r="AD966" s="8">
        <v>3752</v>
      </c>
      <c r="AE966" s="8">
        <v>2909</v>
      </c>
      <c r="AF966" s="8">
        <v>2353</v>
      </c>
      <c r="AG966" s="8">
        <v>1412</v>
      </c>
      <c r="AH966" s="10">
        <v>129</v>
      </c>
      <c r="AI966" s="10">
        <v>124</v>
      </c>
      <c r="AJ966" s="10">
        <v>167</v>
      </c>
      <c r="AK966" s="12">
        <f>U966/AD966</f>
        <v>0.17883795309168443</v>
      </c>
    </row>
    <row r="967" spans="1:37" hidden="1" x14ac:dyDescent="0.3">
      <c r="A967" s="1">
        <v>965</v>
      </c>
      <c r="B967" t="s">
        <v>3004</v>
      </c>
      <c r="C967" s="2" t="s">
        <v>3005</v>
      </c>
      <c r="D967" t="s">
        <v>503</v>
      </c>
      <c r="E967" t="s">
        <v>3006</v>
      </c>
      <c r="F967">
        <v>15</v>
      </c>
      <c r="G967">
        <v>1982</v>
      </c>
      <c r="H967">
        <v>6520</v>
      </c>
      <c r="I967" t="s">
        <v>39</v>
      </c>
      <c r="J967" s="4">
        <v>3600</v>
      </c>
      <c r="K967" s="4">
        <v>4032</v>
      </c>
      <c r="L967" s="4">
        <v>5564</v>
      </c>
      <c r="M967">
        <v>0.55000000000000004</v>
      </c>
      <c r="N967">
        <v>0.85</v>
      </c>
      <c r="O967" s="6">
        <v>0</v>
      </c>
      <c r="P967" s="6">
        <v>12.62</v>
      </c>
      <c r="Q967" s="6">
        <v>15.94</v>
      </c>
      <c r="R967" s="6">
        <v>17.07</v>
      </c>
      <c r="S967" s="6" t="s">
        <v>40</v>
      </c>
      <c r="T967">
        <v>0.85</v>
      </c>
      <c r="U967" s="8">
        <v>0</v>
      </c>
      <c r="V967" s="8">
        <v>446</v>
      </c>
      <c r="W967" s="8">
        <v>405</v>
      </c>
      <c r="X967" s="8">
        <v>295</v>
      </c>
      <c r="Y967" s="10">
        <v>0</v>
      </c>
      <c r="Z967" s="10">
        <v>110</v>
      </c>
      <c r="AA967" s="10">
        <v>137</v>
      </c>
      <c r="AB967">
        <v>15</v>
      </c>
      <c r="AC967">
        <v>0</v>
      </c>
      <c r="AD967" s="8">
        <v>0</v>
      </c>
      <c r="AE967" s="8">
        <v>1307</v>
      </c>
      <c r="AF967" s="8">
        <v>1191</v>
      </c>
      <c r="AG967" s="8">
        <v>988</v>
      </c>
      <c r="AH967" s="10">
        <v>0</v>
      </c>
      <c r="AI967" s="10">
        <v>110</v>
      </c>
      <c r="AJ967" s="10">
        <v>121</v>
      </c>
    </row>
    <row r="968" spans="1:37" hidden="1" x14ac:dyDescent="0.3">
      <c r="A968" s="1">
        <v>1130</v>
      </c>
      <c r="B968" t="s">
        <v>3492</v>
      </c>
      <c r="C968" s="2" t="s">
        <v>3493</v>
      </c>
      <c r="D968" t="s">
        <v>845</v>
      </c>
      <c r="E968" t="s">
        <v>3494</v>
      </c>
      <c r="F968">
        <v>14</v>
      </c>
      <c r="G968">
        <v>14706</v>
      </c>
      <c r="H968">
        <v>72600</v>
      </c>
      <c r="I968" t="s">
        <v>7</v>
      </c>
      <c r="J968" s="4">
        <v>32676</v>
      </c>
      <c r="K968" s="4">
        <v>34407</v>
      </c>
      <c r="L968" s="4">
        <v>40536</v>
      </c>
      <c r="M968">
        <v>0.45</v>
      </c>
      <c r="N968">
        <v>0.56000000000000005</v>
      </c>
      <c r="O968" s="6">
        <v>10.5</v>
      </c>
      <c r="P968" s="6">
        <v>4.33</v>
      </c>
      <c r="Q968" s="6">
        <v>5.3</v>
      </c>
      <c r="R968" s="6">
        <v>7.02</v>
      </c>
      <c r="S968" s="6" t="s">
        <v>40</v>
      </c>
      <c r="T968">
        <v>0.25</v>
      </c>
      <c r="U968" s="8">
        <v>1179</v>
      </c>
      <c r="V968" s="8">
        <v>668</v>
      </c>
      <c r="W968" s="8">
        <v>585</v>
      </c>
      <c r="X968" s="8">
        <v>841</v>
      </c>
      <c r="Y968" s="10">
        <v>176</v>
      </c>
      <c r="Z968" s="10">
        <v>114</v>
      </c>
      <c r="AA968" s="10">
        <v>70</v>
      </c>
      <c r="AB968">
        <v>10</v>
      </c>
      <c r="AC968">
        <v>0.8</v>
      </c>
      <c r="AD968" s="8">
        <v>9187</v>
      </c>
      <c r="AE968" s="8">
        <v>7449</v>
      </c>
      <c r="AF968" s="8">
        <v>7174</v>
      </c>
      <c r="AG968" s="8">
        <v>7600</v>
      </c>
      <c r="AH968" s="10">
        <v>123</v>
      </c>
      <c r="AI968" s="10">
        <v>104</v>
      </c>
      <c r="AJ968" s="10">
        <v>94</v>
      </c>
      <c r="AK968" s="12">
        <f>U968/AD968</f>
        <v>0.12833351474910198</v>
      </c>
    </row>
    <row r="969" spans="1:37" hidden="1" x14ac:dyDescent="0.3">
      <c r="A969" s="1">
        <v>967</v>
      </c>
      <c r="B969" t="s">
        <v>3011</v>
      </c>
      <c r="C969" s="2" t="s">
        <v>3012</v>
      </c>
      <c r="D969" t="s">
        <v>157</v>
      </c>
      <c r="E969" t="s">
        <v>3013</v>
      </c>
      <c r="F969">
        <v>16</v>
      </c>
      <c r="G969">
        <v>1549</v>
      </c>
      <c r="H969">
        <v>2120</v>
      </c>
      <c r="I969" t="s">
        <v>39</v>
      </c>
      <c r="J969" s="4">
        <v>1168</v>
      </c>
      <c r="K969" s="4">
        <v>1236</v>
      </c>
      <c r="L969" s="4">
        <v>1478</v>
      </c>
      <c r="M969">
        <v>0.55000000000000004</v>
      </c>
      <c r="N969">
        <v>0.7</v>
      </c>
      <c r="O969" s="6">
        <v>0</v>
      </c>
      <c r="P969" s="6">
        <v>11.08</v>
      </c>
      <c r="Q969" s="6">
        <v>6.32</v>
      </c>
      <c r="R969" s="6">
        <v>18.87</v>
      </c>
      <c r="S969" s="6" t="s">
        <v>40</v>
      </c>
      <c r="T969">
        <v>0.7</v>
      </c>
      <c r="U969" s="8">
        <v>0</v>
      </c>
      <c r="V969" s="8">
        <v>62</v>
      </c>
      <c r="W969" s="8">
        <v>16</v>
      </c>
      <c r="X969" s="8">
        <v>148</v>
      </c>
      <c r="Y969" s="10">
        <v>0</v>
      </c>
      <c r="Z969" s="10">
        <v>388</v>
      </c>
      <c r="AA969" s="10">
        <v>11</v>
      </c>
      <c r="AB969">
        <v>10</v>
      </c>
      <c r="AC969">
        <v>0</v>
      </c>
      <c r="AD969" s="8">
        <v>0</v>
      </c>
      <c r="AE969" s="8">
        <v>1724</v>
      </c>
      <c r="AF969" s="8">
        <v>1459</v>
      </c>
      <c r="AG969" s="8">
        <v>1687</v>
      </c>
      <c r="AH969" s="10">
        <v>0</v>
      </c>
      <c r="AI969" s="10">
        <v>118</v>
      </c>
      <c r="AJ969" s="10">
        <v>86</v>
      </c>
    </row>
    <row r="970" spans="1:37" hidden="1" x14ac:dyDescent="0.3">
      <c r="A970" s="1">
        <v>968</v>
      </c>
      <c r="B970" t="s">
        <v>3014</v>
      </c>
      <c r="C970" s="2" t="s">
        <v>3015</v>
      </c>
      <c r="D970" t="s">
        <v>682</v>
      </c>
      <c r="E970" t="s">
        <v>3016</v>
      </c>
      <c r="F970">
        <v>15</v>
      </c>
      <c r="G970">
        <v>1638</v>
      </c>
      <c r="H970">
        <v>8190</v>
      </c>
      <c r="I970" t="s">
        <v>39</v>
      </c>
      <c r="J970" s="4">
        <v>4470</v>
      </c>
      <c r="K970" s="4">
        <v>4406</v>
      </c>
      <c r="L970" s="4">
        <v>4179</v>
      </c>
      <c r="M970">
        <v>0.55000000000000004</v>
      </c>
      <c r="N970">
        <v>0.51</v>
      </c>
      <c r="O970" s="6">
        <v>0</v>
      </c>
      <c r="P970" s="6">
        <v>9.1</v>
      </c>
      <c r="Q970" s="6">
        <v>-1.95</v>
      </c>
      <c r="R970" s="6">
        <v>19.93</v>
      </c>
      <c r="S970" s="6" t="s">
        <v>40</v>
      </c>
      <c r="T970">
        <v>0.53</v>
      </c>
      <c r="U970" s="8">
        <v>0</v>
      </c>
      <c r="V970" s="8">
        <v>106</v>
      </c>
      <c r="W970" s="8">
        <v>-59</v>
      </c>
      <c r="X970" s="8">
        <v>221</v>
      </c>
      <c r="Y970" s="10">
        <v>0</v>
      </c>
      <c r="Z970" s="10">
        <v>-180</v>
      </c>
      <c r="AA970" s="10">
        <v>-27</v>
      </c>
      <c r="AB970">
        <v>10</v>
      </c>
      <c r="AC970">
        <v>0</v>
      </c>
      <c r="AD970" s="8">
        <v>0</v>
      </c>
      <c r="AE970" s="8">
        <v>1458</v>
      </c>
      <c r="AF970" s="8">
        <v>1671</v>
      </c>
      <c r="AG970" s="8">
        <v>2409</v>
      </c>
      <c r="AH970" s="10">
        <v>0</v>
      </c>
      <c r="AI970" s="10">
        <v>87</v>
      </c>
      <c r="AJ970" s="10">
        <v>69</v>
      </c>
    </row>
    <row r="971" spans="1:37" hidden="1" x14ac:dyDescent="0.3">
      <c r="A971" s="1">
        <v>969</v>
      </c>
      <c r="B971" t="s">
        <v>3017</v>
      </c>
      <c r="C971" s="2" t="s">
        <v>3018</v>
      </c>
      <c r="D971" t="s">
        <v>37</v>
      </c>
      <c r="E971" t="s">
        <v>3019</v>
      </c>
      <c r="F971">
        <v>16</v>
      </c>
      <c r="G971">
        <v>2759</v>
      </c>
      <c r="H971">
        <v>25900</v>
      </c>
      <c r="I971" t="s">
        <v>39</v>
      </c>
      <c r="J971" s="4">
        <v>14119</v>
      </c>
      <c r="K971" s="4">
        <v>12966</v>
      </c>
      <c r="L971" s="4">
        <v>8881</v>
      </c>
      <c r="M971">
        <v>0.55000000000000004</v>
      </c>
      <c r="N971">
        <v>0.34</v>
      </c>
      <c r="O971" s="6">
        <v>0</v>
      </c>
      <c r="P971" s="6">
        <v>7.14</v>
      </c>
      <c r="Q971" s="6">
        <v>1.26</v>
      </c>
      <c r="R971" s="6">
        <v>2.86</v>
      </c>
      <c r="S971" s="6" t="s">
        <v>40</v>
      </c>
      <c r="T971">
        <v>0.34</v>
      </c>
      <c r="U971" s="8">
        <v>0</v>
      </c>
      <c r="V971" s="8">
        <v>143</v>
      </c>
      <c r="W971" s="8">
        <v>33</v>
      </c>
      <c r="X971" s="8">
        <v>3</v>
      </c>
      <c r="Y971" s="10">
        <v>0</v>
      </c>
      <c r="Z971" s="10">
        <v>433</v>
      </c>
      <c r="AA971" s="10">
        <v>1100</v>
      </c>
      <c r="AB971">
        <v>10</v>
      </c>
      <c r="AC971">
        <v>0</v>
      </c>
      <c r="AD971" s="8">
        <v>0</v>
      </c>
      <c r="AE971" s="8">
        <v>1510</v>
      </c>
      <c r="AF971" s="8">
        <v>1119</v>
      </c>
      <c r="AG971" s="8">
        <v>1092</v>
      </c>
      <c r="AH971" s="10">
        <v>0</v>
      </c>
      <c r="AI971" s="10">
        <v>135</v>
      </c>
      <c r="AJ971" s="10">
        <v>102</v>
      </c>
    </row>
    <row r="972" spans="1:37" hidden="1" x14ac:dyDescent="0.3">
      <c r="A972" s="1">
        <v>970</v>
      </c>
      <c r="B972" t="s">
        <v>3020</v>
      </c>
      <c r="C972" s="2" t="s">
        <v>3021</v>
      </c>
      <c r="D972" t="s">
        <v>37</v>
      </c>
      <c r="E972" t="s">
        <v>3022</v>
      </c>
      <c r="F972">
        <v>16</v>
      </c>
      <c r="G972">
        <v>3852</v>
      </c>
      <c r="H972">
        <v>20750</v>
      </c>
      <c r="I972" t="s">
        <v>39</v>
      </c>
      <c r="J972" s="4">
        <v>11325</v>
      </c>
      <c r="K972" s="4">
        <v>10371</v>
      </c>
      <c r="L972" s="4">
        <v>6991</v>
      </c>
      <c r="M972">
        <v>0.55000000000000004</v>
      </c>
      <c r="N972">
        <v>0.34</v>
      </c>
      <c r="O972" s="6">
        <v>0</v>
      </c>
      <c r="P972" s="6">
        <v>4.68</v>
      </c>
      <c r="Q972" s="6">
        <v>3.53</v>
      </c>
      <c r="R972" s="6">
        <v>5.12</v>
      </c>
      <c r="S972" s="6" t="s">
        <v>40</v>
      </c>
      <c r="T972">
        <v>0.32</v>
      </c>
      <c r="U972" s="8">
        <v>0</v>
      </c>
      <c r="V972" s="8">
        <v>216</v>
      </c>
      <c r="W972" s="8">
        <v>137</v>
      </c>
      <c r="X972" s="8">
        <v>174</v>
      </c>
      <c r="Y972" s="10">
        <v>0</v>
      </c>
      <c r="Z972" s="10">
        <v>158</v>
      </c>
      <c r="AA972" s="10">
        <v>79</v>
      </c>
      <c r="AB972">
        <v>10</v>
      </c>
      <c r="AC972">
        <v>0</v>
      </c>
      <c r="AD972" s="8">
        <v>0</v>
      </c>
      <c r="AE972" s="8">
        <v>1214</v>
      </c>
      <c r="AF972" s="8">
        <v>1125</v>
      </c>
      <c r="AG972" s="8">
        <v>862</v>
      </c>
      <c r="AH972" s="10">
        <v>0</v>
      </c>
      <c r="AI972" s="10">
        <v>108</v>
      </c>
      <c r="AJ972" s="10">
        <v>131</v>
      </c>
    </row>
    <row r="973" spans="1:37" hidden="1" x14ac:dyDescent="0.3">
      <c r="A973" s="1">
        <v>971</v>
      </c>
      <c r="B973" t="s">
        <v>3023</v>
      </c>
      <c r="C973" s="2" t="s">
        <v>3024</v>
      </c>
      <c r="D973" t="s">
        <v>92</v>
      </c>
      <c r="E973" t="s">
        <v>3025</v>
      </c>
      <c r="F973">
        <v>11</v>
      </c>
      <c r="G973">
        <v>657</v>
      </c>
      <c r="H973">
        <v>5140</v>
      </c>
      <c r="I973" t="s">
        <v>39</v>
      </c>
      <c r="J973" s="4">
        <v>2836</v>
      </c>
      <c r="K973" s="4">
        <v>2438</v>
      </c>
      <c r="L973" s="4">
        <v>1028</v>
      </c>
      <c r="M973">
        <v>0.55000000000000004</v>
      </c>
      <c r="N973">
        <v>0.2</v>
      </c>
      <c r="O973" s="6">
        <v>0</v>
      </c>
      <c r="P973" s="6">
        <v>0.45</v>
      </c>
      <c r="Q973" s="6">
        <v>3.13</v>
      </c>
      <c r="R973" s="6">
        <v>6.83</v>
      </c>
      <c r="S973" s="6" t="s">
        <v>40</v>
      </c>
      <c r="T973">
        <v>0.25</v>
      </c>
      <c r="U973" s="8">
        <v>0</v>
      </c>
      <c r="V973" s="8">
        <v>37</v>
      </c>
      <c r="W973" s="8">
        <v>34</v>
      </c>
      <c r="X973" s="8">
        <v>47</v>
      </c>
      <c r="Y973" s="10">
        <v>0</v>
      </c>
      <c r="Z973" s="10">
        <v>109</v>
      </c>
      <c r="AA973" s="10">
        <v>72</v>
      </c>
      <c r="AB973">
        <v>10</v>
      </c>
      <c r="AC973">
        <v>0</v>
      </c>
      <c r="AD973" s="8">
        <v>0</v>
      </c>
      <c r="AE973" s="8">
        <v>380</v>
      </c>
      <c r="AF973" s="8">
        <v>424</v>
      </c>
      <c r="AG973" s="8">
        <v>452</v>
      </c>
      <c r="AH973" s="10">
        <v>0</v>
      </c>
      <c r="AI973" s="10">
        <v>90</v>
      </c>
      <c r="AJ973" s="10">
        <v>94</v>
      </c>
    </row>
    <row r="974" spans="1:37" hidden="1" x14ac:dyDescent="0.3">
      <c r="A974" s="1">
        <v>972</v>
      </c>
      <c r="B974" t="s">
        <v>3026</v>
      </c>
      <c r="C974" s="2" t="s">
        <v>3027</v>
      </c>
      <c r="D974" t="s">
        <v>753</v>
      </c>
      <c r="E974" t="s">
        <v>3028</v>
      </c>
      <c r="F974">
        <v>16</v>
      </c>
      <c r="G974">
        <v>1522</v>
      </c>
      <c r="H974">
        <v>7000</v>
      </c>
      <c r="I974" t="s">
        <v>39</v>
      </c>
      <c r="J974" s="4">
        <v>3881</v>
      </c>
      <c r="K974" s="4">
        <v>3036</v>
      </c>
      <c r="L974" s="4">
        <v>42</v>
      </c>
      <c r="M974">
        <v>0.55000000000000004</v>
      </c>
      <c r="N974">
        <v>0.01</v>
      </c>
      <c r="O974" s="6">
        <v>0</v>
      </c>
      <c r="P974" s="6">
        <v>1.17</v>
      </c>
      <c r="Q974" s="6">
        <v>0.47</v>
      </c>
      <c r="R974" s="6">
        <v>-4.05</v>
      </c>
      <c r="S974" s="6" t="s">
        <v>89</v>
      </c>
      <c r="T974">
        <v>0.01</v>
      </c>
      <c r="U974" s="8">
        <v>0</v>
      </c>
      <c r="V974" s="8">
        <v>-41</v>
      </c>
      <c r="W974" s="8">
        <v>10</v>
      </c>
      <c r="X974" s="8">
        <v>-52</v>
      </c>
      <c r="Y974" s="10">
        <v>0</v>
      </c>
      <c r="Z974" s="10">
        <v>-410</v>
      </c>
      <c r="AA974" s="10">
        <v>-19</v>
      </c>
      <c r="AB974">
        <v>10</v>
      </c>
      <c r="AC974">
        <v>0</v>
      </c>
      <c r="AD974" s="8">
        <v>0</v>
      </c>
      <c r="AE974" s="8">
        <v>522</v>
      </c>
      <c r="AF974" s="8">
        <v>552</v>
      </c>
      <c r="AG974" s="8">
        <v>613</v>
      </c>
      <c r="AH974" s="10">
        <v>0</v>
      </c>
      <c r="AI974" s="10">
        <v>95</v>
      </c>
      <c r="AJ974" s="10">
        <v>90</v>
      </c>
    </row>
    <row r="975" spans="1:37" hidden="1" x14ac:dyDescent="0.3">
      <c r="A975" s="1">
        <v>973</v>
      </c>
      <c r="B975" t="s">
        <v>3029</v>
      </c>
      <c r="C975" s="2" t="s">
        <v>3030</v>
      </c>
      <c r="D975" t="s">
        <v>537</v>
      </c>
      <c r="E975" t="s">
        <v>3031</v>
      </c>
      <c r="F975">
        <v>10</v>
      </c>
      <c r="G975">
        <v>1465</v>
      </c>
      <c r="H975">
        <v>4210</v>
      </c>
      <c r="I975" t="s">
        <v>39</v>
      </c>
      <c r="J975" s="4">
        <v>2318</v>
      </c>
      <c r="K975" s="4">
        <v>1760</v>
      </c>
      <c r="L975" s="4">
        <v>-220</v>
      </c>
      <c r="M975">
        <v>0.55000000000000004</v>
      </c>
      <c r="N975">
        <v>-0.05</v>
      </c>
      <c r="O975" s="6">
        <v>0</v>
      </c>
      <c r="P975" s="6">
        <v>1.86</v>
      </c>
      <c r="Q975" s="6">
        <v>-3.26</v>
      </c>
      <c r="R975" s="6">
        <v>-2.4500000000000002</v>
      </c>
      <c r="S975" s="6" t="s">
        <v>40</v>
      </c>
      <c r="T975">
        <v>-0.05</v>
      </c>
      <c r="U975" s="8">
        <v>0</v>
      </c>
      <c r="V975" s="8">
        <v>59</v>
      </c>
      <c r="W975" s="8">
        <v>6</v>
      </c>
      <c r="X975" s="8">
        <v>-1</v>
      </c>
      <c r="Y975" s="10">
        <v>0</v>
      </c>
      <c r="Z975" s="10">
        <v>983</v>
      </c>
      <c r="AA975" s="10">
        <v>-600</v>
      </c>
      <c r="AB975">
        <v>10</v>
      </c>
      <c r="AC975">
        <v>0</v>
      </c>
      <c r="AD975" s="8">
        <v>0</v>
      </c>
      <c r="AE975" s="8">
        <v>2029</v>
      </c>
      <c r="AF975" s="8">
        <v>2103</v>
      </c>
      <c r="AG975" s="8">
        <v>2272</v>
      </c>
      <c r="AH975" s="10">
        <v>0</v>
      </c>
      <c r="AI975" s="10">
        <v>96</v>
      </c>
      <c r="AJ975" s="10">
        <v>93</v>
      </c>
    </row>
    <row r="976" spans="1:37" hidden="1" x14ac:dyDescent="0.3">
      <c r="A976" s="1">
        <v>974</v>
      </c>
      <c r="B976" t="s">
        <v>3032</v>
      </c>
      <c r="C976" s="2" t="s">
        <v>3033</v>
      </c>
      <c r="D976" t="s">
        <v>520</v>
      </c>
      <c r="E976" t="s">
        <v>3034</v>
      </c>
      <c r="F976">
        <v>8</v>
      </c>
      <c r="G976">
        <v>3441</v>
      </c>
      <c r="H976">
        <v>3195</v>
      </c>
      <c r="I976" t="s">
        <v>39</v>
      </c>
      <c r="J976" s="4">
        <v>1764</v>
      </c>
      <c r="K976" s="4">
        <v>1075</v>
      </c>
      <c r="L976" s="4">
        <v>-1364</v>
      </c>
      <c r="M976">
        <v>0.55000000000000004</v>
      </c>
      <c r="N976">
        <v>-0.43</v>
      </c>
      <c r="O976" s="6">
        <v>0</v>
      </c>
      <c r="P976" s="6">
        <v>3.01</v>
      </c>
      <c r="Q976" s="6">
        <v>-14.52</v>
      </c>
      <c r="R976" s="6">
        <v>-4.05</v>
      </c>
      <c r="S976" s="6" t="s">
        <v>40</v>
      </c>
      <c r="T976">
        <v>-0.43</v>
      </c>
      <c r="U976" s="8">
        <v>0</v>
      </c>
      <c r="V976" s="8">
        <v>61</v>
      </c>
      <c r="W976" s="8">
        <v>-434</v>
      </c>
      <c r="X976" s="8">
        <v>15</v>
      </c>
      <c r="Y976" s="10">
        <v>0</v>
      </c>
      <c r="Z976" s="10">
        <v>-14</v>
      </c>
      <c r="AA976" s="10">
        <v>-2893</v>
      </c>
      <c r="AB976">
        <v>10</v>
      </c>
      <c r="AC976">
        <v>0</v>
      </c>
      <c r="AD976" s="8">
        <v>0</v>
      </c>
      <c r="AE976" s="8">
        <v>8955</v>
      </c>
      <c r="AF976" s="8">
        <v>8059</v>
      </c>
      <c r="AG976" s="8">
        <v>8286</v>
      </c>
      <c r="AH976" s="10">
        <v>0</v>
      </c>
      <c r="AI976" s="10">
        <v>111</v>
      </c>
      <c r="AJ976" s="10">
        <v>97</v>
      </c>
    </row>
    <row r="977" spans="1:37" hidden="1" x14ac:dyDescent="0.3">
      <c r="A977" s="1">
        <v>975</v>
      </c>
      <c r="B977" t="s">
        <v>3035</v>
      </c>
      <c r="C977" s="2" t="s">
        <v>3036</v>
      </c>
      <c r="D977" t="s">
        <v>43</v>
      </c>
      <c r="E977" t="s">
        <v>3037</v>
      </c>
      <c r="F977">
        <v>9</v>
      </c>
      <c r="G977">
        <v>238</v>
      </c>
      <c r="H977">
        <v>9000</v>
      </c>
      <c r="I977" t="s">
        <v>39</v>
      </c>
      <c r="J977" s="4">
        <v>4867</v>
      </c>
      <c r="K977" s="4">
        <v>6034</v>
      </c>
      <c r="L977" s="4">
        <v>10164</v>
      </c>
      <c r="M977">
        <v>0.54</v>
      </c>
      <c r="N977">
        <v>1.1299999999999999</v>
      </c>
      <c r="O977" s="6">
        <v>0</v>
      </c>
      <c r="P977" s="6">
        <v>21.65</v>
      </c>
      <c r="Q977" s="6">
        <v>18.14</v>
      </c>
      <c r="R977" s="6">
        <v>43.28</v>
      </c>
      <c r="S977" s="6" t="s">
        <v>40</v>
      </c>
      <c r="T977">
        <v>1.03</v>
      </c>
      <c r="U977" s="8">
        <v>0</v>
      </c>
      <c r="V977" s="8">
        <v>39</v>
      </c>
      <c r="W977" s="8">
        <v>21</v>
      </c>
      <c r="X977" s="8">
        <v>36</v>
      </c>
      <c r="Y977" s="10">
        <v>0</v>
      </c>
      <c r="Z977" s="10">
        <v>186</v>
      </c>
      <c r="AA977" s="10">
        <v>58</v>
      </c>
      <c r="AB977">
        <v>10</v>
      </c>
      <c r="AC977">
        <v>0</v>
      </c>
      <c r="AD977" s="8">
        <v>0</v>
      </c>
      <c r="AE977" s="8">
        <v>268</v>
      </c>
      <c r="AF977" s="8">
        <v>227</v>
      </c>
      <c r="AG977" s="8">
        <v>244</v>
      </c>
      <c r="AH977" s="10">
        <v>0</v>
      </c>
      <c r="AI977" s="10">
        <v>118</v>
      </c>
      <c r="AJ977" s="10">
        <v>93</v>
      </c>
    </row>
    <row r="978" spans="1:37" hidden="1" x14ac:dyDescent="0.3">
      <c r="A978" s="1">
        <v>976</v>
      </c>
      <c r="B978" t="s">
        <v>3038</v>
      </c>
      <c r="C978" s="2" t="s">
        <v>3039</v>
      </c>
      <c r="D978" t="s">
        <v>2273</v>
      </c>
      <c r="E978" t="s">
        <v>3040</v>
      </c>
      <c r="F978">
        <v>13</v>
      </c>
      <c r="G978">
        <v>7272</v>
      </c>
      <c r="H978">
        <v>21000</v>
      </c>
      <c r="I978" t="s">
        <v>39</v>
      </c>
      <c r="J978" s="4">
        <v>11320</v>
      </c>
      <c r="K978" s="4">
        <v>13917</v>
      </c>
      <c r="L978" s="4">
        <v>23116</v>
      </c>
      <c r="M978">
        <v>0.54</v>
      </c>
      <c r="N978">
        <v>1.1000000000000001</v>
      </c>
      <c r="O978" s="6">
        <v>0</v>
      </c>
      <c r="P978" s="6">
        <v>10.45</v>
      </c>
      <c r="Q978" s="6">
        <v>49.82</v>
      </c>
      <c r="R978" s="6">
        <v>7.58</v>
      </c>
      <c r="S978" s="6" t="s">
        <v>40</v>
      </c>
      <c r="T978">
        <v>1.06</v>
      </c>
      <c r="U978" s="8">
        <v>2340</v>
      </c>
      <c r="V978" s="8">
        <v>191</v>
      </c>
      <c r="W978" s="8">
        <v>159</v>
      </c>
      <c r="X978" s="8">
        <v>136</v>
      </c>
      <c r="Y978" s="10">
        <v>1225</v>
      </c>
      <c r="Z978" s="10">
        <v>120</v>
      </c>
      <c r="AA978" s="10">
        <v>117</v>
      </c>
      <c r="AB978">
        <v>10</v>
      </c>
      <c r="AC978">
        <v>3.22</v>
      </c>
      <c r="AD978" s="8">
        <v>29426</v>
      </c>
      <c r="AE978" s="8">
        <v>1539</v>
      </c>
      <c r="AF978" s="8">
        <v>1609</v>
      </c>
      <c r="AG978" s="8">
        <v>1237</v>
      </c>
      <c r="AH978" s="10">
        <v>1912</v>
      </c>
      <c r="AI978" s="10">
        <v>96</v>
      </c>
      <c r="AJ978" s="10">
        <v>130</v>
      </c>
    </row>
    <row r="979" spans="1:37" x14ac:dyDescent="0.3">
      <c r="A979" s="1">
        <v>446</v>
      </c>
      <c r="B979" t="s">
        <v>1452</v>
      </c>
      <c r="C979" s="2" t="s">
        <v>1453</v>
      </c>
      <c r="D979" t="s">
        <v>92</v>
      </c>
      <c r="E979" t="s">
        <v>1454</v>
      </c>
      <c r="F979">
        <v>16</v>
      </c>
      <c r="G979">
        <v>9110</v>
      </c>
      <c r="H979">
        <v>59400</v>
      </c>
      <c r="I979" t="s">
        <v>7</v>
      </c>
      <c r="J979" s="4">
        <v>59729</v>
      </c>
      <c r="K979" s="4">
        <v>63531</v>
      </c>
      <c r="L979" s="4">
        <v>76997</v>
      </c>
      <c r="M979">
        <v>1.01</v>
      </c>
      <c r="N979">
        <v>1.3</v>
      </c>
      <c r="O979" s="6">
        <v>11.08</v>
      </c>
      <c r="P979" s="6">
        <v>7.27</v>
      </c>
      <c r="Q979" s="6">
        <v>0.33</v>
      </c>
      <c r="R979" s="6">
        <v>7.77</v>
      </c>
      <c r="S979" s="6" t="s">
        <v>40</v>
      </c>
      <c r="T979">
        <v>0.57999999999999996</v>
      </c>
      <c r="U979" s="8">
        <v>1084</v>
      </c>
      <c r="V979" s="8">
        <v>894</v>
      </c>
      <c r="W979" s="8">
        <v>892</v>
      </c>
      <c r="X979" s="8">
        <v>582</v>
      </c>
      <c r="Y979" s="10">
        <v>121</v>
      </c>
      <c r="Z979" s="10">
        <v>100</v>
      </c>
      <c r="AA979" s="10">
        <v>153</v>
      </c>
      <c r="AB979">
        <v>10</v>
      </c>
      <c r="AC979">
        <v>1.19</v>
      </c>
      <c r="AD979" s="8">
        <v>10708</v>
      </c>
      <c r="AE979" s="8">
        <v>9407</v>
      </c>
      <c r="AF979" s="8">
        <v>9763</v>
      </c>
      <c r="AG979" s="8">
        <v>9189</v>
      </c>
      <c r="AH979" s="10">
        <v>114</v>
      </c>
      <c r="AI979" s="10">
        <v>96</v>
      </c>
      <c r="AJ979" s="10">
        <v>106</v>
      </c>
      <c r="AK979" s="12">
        <f>U979/AD979</f>
        <v>0.10123272319760926</v>
      </c>
    </row>
    <row r="980" spans="1:37" hidden="1" x14ac:dyDescent="0.3">
      <c r="A980" s="1">
        <v>978</v>
      </c>
      <c r="B980" t="s">
        <v>3044</v>
      </c>
      <c r="C980" s="2" t="s">
        <v>3045</v>
      </c>
      <c r="D980" t="s">
        <v>229</v>
      </c>
      <c r="E980" t="s">
        <v>3046</v>
      </c>
      <c r="F980">
        <v>12</v>
      </c>
      <c r="G980">
        <v>1818</v>
      </c>
      <c r="H980">
        <v>8200</v>
      </c>
      <c r="I980" t="s">
        <v>39</v>
      </c>
      <c r="J980" s="4">
        <v>4421</v>
      </c>
      <c r="K980" s="4">
        <v>5290</v>
      </c>
      <c r="L980" s="4">
        <v>8365</v>
      </c>
      <c r="M980">
        <v>0.54</v>
      </c>
      <c r="N980">
        <v>1.02</v>
      </c>
      <c r="O980" s="6">
        <v>0</v>
      </c>
      <c r="P980" s="6">
        <v>14.51</v>
      </c>
      <c r="Q980" s="6">
        <v>32.82</v>
      </c>
      <c r="R980" s="6">
        <v>11.62</v>
      </c>
      <c r="S980" s="6" t="s">
        <v>40</v>
      </c>
      <c r="T980">
        <v>1.02</v>
      </c>
      <c r="U980" s="8">
        <v>0</v>
      </c>
      <c r="V980" s="8">
        <v>120</v>
      </c>
      <c r="W980" s="8">
        <v>115</v>
      </c>
      <c r="X980" s="8">
        <v>68</v>
      </c>
      <c r="Y980" s="10">
        <v>0</v>
      </c>
      <c r="Z980" s="10">
        <v>104</v>
      </c>
      <c r="AA980" s="10">
        <v>169</v>
      </c>
      <c r="AB980">
        <v>10</v>
      </c>
      <c r="AC980">
        <v>0</v>
      </c>
      <c r="AD980" s="8">
        <v>0</v>
      </c>
      <c r="AE980" s="8">
        <v>1444</v>
      </c>
      <c r="AF980" s="8">
        <v>2761</v>
      </c>
      <c r="AG980" s="8">
        <v>1556</v>
      </c>
      <c r="AH980" s="10">
        <v>0</v>
      </c>
      <c r="AI980" s="10">
        <v>52</v>
      </c>
      <c r="AJ980" s="10">
        <v>177</v>
      </c>
    </row>
    <row r="981" spans="1:37" hidden="1" x14ac:dyDescent="0.3">
      <c r="A981" s="1">
        <v>1864</v>
      </c>
      <c r="B981" t="s">
        <v>5665</v>
      </c>
      <c r="C981" s="2" t="s">
        <v>5666</v>
      </c>
      <c r="D981" t="s">
        <v>578</v>
      </c>
      <c r="E981" t="s">
        <v>5667</v>
      </c>
      <c r="F981">
        <v>15</v>
      </c>
      <c r="G981">
        <v>5833</v>
      </c>
      <c r="H981">
        <v>16850</v>
      </c>
      <c r="I981" t="s">
        <v>7</v>
      </c>
      <c r="J981" s="4">
        <v>928</v>
      </c>
      <c r="K981" s="4">
        <v>1009</v>
      </c>
      <c r="L981" s="4">
        <v>1296</v>
      </c>
      <c r="M981">
        <v>0.06</v>
      </c>
      <c r="N981">
        <v>0.08</v>
      </c>
      <c r="O981" s="6">
        <v>12.43</v>
      </c>
      <c r="P981" s="6">
        <v>0.22</v>
      </c>
      <c r="Q981" s="6">
        <v>14.5</v>
      </c>
      <c r="R981" s="6">
        <v>0.91</v>
      </c>
      <c r="S981" s="6" t="s">
        <v>40</v>
      </c>
      <c r="T981">
        <v>0.06</v>
      </c>
      <c r="U981" s="8">
        <v>161</v>
      </c>
      <c r="V981" s="8">
        <v>46</v>
      </c>
      <c r="W981" s="8">
        <v>7</v>
      </c>
      <c r="X981" s="8">
        <v>3</v>
      </c>
      <c r="Y981" s="10">
        <v>350</v>
      </c>
      <c r="Z981" s="10">
        <v>657</v>
      </c>
      <c r="AA981" s="10">
        <v>233</v>
      </c>
      <c r="AB981">
        <v>10</v>
      </c>
      <c r="AC981">
        <v>0.28000000000000003</v>
      </c>
      <c r="AD981" s="8">
        <v>1260</v>
      </c>
      <c r="AE981" s="8">
        <v>455</v>
      </c>
      <c r="AF981" s="8">
        <v>267</v>
      </c>
      <c r="AG981" s="8">
        <v>196</v>
      </c>
      <c r="AH981" s="10">
        <v>277</v>
      </c>
      <c r="AI981" s="10">
        <v>170</v>
      </c>
      <c r="AJ981" s="10">
        <v>136</v>
      </c>
      <c r="AK981" s="12">
        <f>U981/AD981</f>
        <v>0.12777777777777777</v>
      </c>
    </row>
    <row r="982" spans="1:37" hidden="1" x14ac:dyDescent="0.3">
      <c r="A982" s="1">
        <v>980</v>
      </c>
      <c r="B982" t="s">
        <v>3050</v>
      </c>
      <c r="C982" s="2" t="s">
        <v>3051</v>
      </c>
      <c r="D982" t="s">
        <v>37</v>
      </c>
      <c r="E982" t="s">
        <v>3052</v>
      </c>
      <c r="F982">
        <v>16</v>
      </c>
      <c r="G982">
        <v>2357</v>
      </c>
      <c r="H982">
        <v>22900</v>
      </c>
      <c r="I982" t="s">
        <v>39</v>
      </c>
      <c r="J982" s="4">
        <v>12359</v>
      </c>
      <c r="K982" s="4">
        <v>14163</v>
      </c>
      <c r="L982" s="4">
        <v>20553</v>
      </c>
      <c r="M982">
        <v>0.54</v>
      </c>
      <c r="N982">
        <v>0.9</v>
      </c>
      <c r="O982" s="6">
        <v>0</v>
      </c>
      <c r="P982" s="6">
        <v>16.920000000000002</v>
      </c>
      <c r="Q982" s="6">
        <v>13.24</v>
      </c>
      <c r="R982" s="6">
        <v>20.13</v>
      </c>
      <c r="S982" s="6" t="s">
        <v>40</v>
      </c>
      <c r="T982">
        <v>0.9</v>
      </c>
      <c r="U982" s="8">
        <v>0</v>
      </c>
      <c r="V982" s="8">
        <v>190</v>
      </c>
      <c r="W982" s="8">
        <v>122</v>
      </c>
      <c r="X982" s="8">
        <v>167</v>
      </c>
      <c r="Y982" s="10">
        <v>0</v>
      </c>
      <c r="Z982" s="10">
        <v>156</v>
      </c>
      <c r="AA982" s="10">
        <v>73</v>
      </c>
      <c r="AB982">
        <v>10</v>
      </c>
      <c r="AC982">
        <v>0</v>
      </c>
      <c r="AD982" s="8">
        <v>0</v>
      </c>
      <c r="AE982" s="8">
        <v>1105</v>
      </c>
      <c r="AF982" s="8">
        <v>1039</v>
      </c>
      <c r="AG982" s="8">
        <v>953</v>
      </c>
      <c r="AH982" s="10">
        <v>0</v>
      </c>
      <c r="AI982" s="10">
        <v>106</v>
      </c>
      <c r="AJ982" s="10">
        <v>109</v>
      </c>
    </row>
    <row r="983" spans="1:37" x14ac:dyDescent="0.3">
      <c r="A983" s="1">
        <v>448</v>
      </c>
      <c r="B983" t="s">
        <v>1458</v>
      </c>
      <c r="C983" s="2" t="s">
        <v>1459</v>
      </c>
      <c r="D983" t="s">
        <v>571</v>
      </c>
      <c r="E983" t="s">
        <v>1460</v>
      </c>
      <c r="F983">
        <v>3</v>
      </c>
      <c r="G983">
        <v>8779</v>
      </c>
      <c r="H983">
        <v>95500</v>
      </c>
      <c r="I983" t="s">
        <v>7</v>
      </c>
      <c r="J983" s="4">
        <v>95991</v>
      </c>
      <c r="K983" s="4">
        <v>97795</v>
      </c>
      <c r="L983" s="4">
        <v>104185</v>
      </c>
      <c r="M983">
        <v>1.01</v>
      </c>
      <c r="N983">
        <v>1.0900000000000001</v>
      </c>
      <c r="O983" s="6">
        <v>8.76</v>
      </c>
      <c r="P983" s="6">
        <v>-8.8000000000000007</v>
      </c>
      <c r="Q983" s="6">
        <v>1.26</v>
      </c>
      <c r="R983" s="6">
        <v>-5.59</v>
      </c>
      <c r="S983" s="6" t="s">
        <v>40</v>
      </c>
      <c r="T983">
        <v>-0.55000000000000004</v>
      </c>
      <c r="U983" s="8">
        <v>1087</v>
      </c>
      <c r="V983" s="8">
        <v>710</v>
      </c>
      <c r="W983" s="8">
        <v>688</v>
      </c>
      <c r="X983" s="8">
        <v>704</v>
      </c>
      <c r="Y983" s="10">
        <v>153</v>
      </c>
      <c r="Z983" s="10">
        <v>103</v>
      </c>
      <c r="AA983" s="10">
        <v>98</v>
      </c>
      <c r="AB983">
        <v>10</v>
      </c>
      <c r="AC983">
        <v>1.24</v>
      </c>
      <c r="AD983" s="8">
        <v>32681</v>
      </c>
      <c r="AE983" s="8">
        <v>30380</v>
      </c>
      <c r="AF983" s="8">
        <v>31868</v>
      </c>
      <c r="AG983" s="8">
        <v>32665</v>
      </c>
      <c r="AH983" s="10">
        <v>108</v>
      </c>
      <c r="AI983" s="10">
        <v>95</v>
      </c>
      <c r="AJ983" s="10">
        <v>98</v>
      </c>
      <c r="AK983" s="12">
        <f>U983/AD983</f>
        <v>3.3260916128637436E-2</v>
      </c>
    </row>
    <row r="984" spans="1:37" hidden="1" x14ac:dyDescent="0.3">
      <c r="A984" s="1">
        <v>982</v>
      </c>
      <c r="B984" t="s">
        <v>3056</v>
      </c>
      <c r="C984" s="2" t="s">
        <v>3057</v>
      </c>
      <c r="D984" t="s">
        <v>1128</v>
      </c>
      <c r="E984" t="s">
        <v>3058</v>
      </c>
      <c r="F984">
        <v>10</v>
      </c>
      <c r="G984">
        <v>821</v>
      </c>
      <c r="H984">
        <v>5810</v>
      </c>
      <c r="I984" t="s">
        <v>39</v>
      </c>
      <c r="J984" s="4">
        <v>3117</v>
      </c>
      <c r="K984" s="4">
        <v>3478</v>
      </c>
      <c r="L984" s="4">
        <v>4759</v>
      </c>
      <c r="M984">
        <v>0.54</v>
      </c>
      <c r="N984">
        <v>0.82</v>
      </c>
      <c r="O984" s="6">
        <v>0</v>
      </c>
      <c r="P984" s="6">
        <v>11.43</v>
      </c>
      <c r="Q984" s="6">
        <v>13.26</v>
      </c>
      <c r="R984" s="6">
        <v>24.41</v>
      </c>
      <c r="S984" s="6" t="s">
        <v>40</v>
      </c>
      <c r="T984">
        <v>0.82</v>
      </c>
      <c r="U984" s="8">
        <v>0</v>
      </c>
      <c r="V984" s="8">
        <v>65</v>
      </c>
      <c r="W984" s="8">
        <v>60</v>
      </c>
      <c r="X984" s="8">
        <v>67</v>
      </c>
      <c r="Y984" s="10">
        <v>0</v>
      </c>
      <c r="Z984" s="10">
        <v>108</v>
      </c>
      <c r="AA984" s="10">
        <v>90</v>
      </c>
      <c r="AB984">
        <v>10</v>
      </c>
      <c r="AC984">
        <v>0</v>
      </c>
      <c r="AD984" s="8">
        <v>0</v>
      </c>
      <c r="AE984" s="8">
        <v>1331</v>
      </c>
      <c r="AF984" s="8">
        <v>1179</v>
      </c>
      <c r="AG984" s="8">
        <v>1074</v>
      </c>
      <c r="AH984" s="10">
        <v>0</v>
      </c>
      <c r="AI984" s="10">
        <v>113</v>
      </c>
      <c r="AJ984" s="10">
        <v>110</v>
      </c>
    </row>
    <row r="985" spans="1:37" x14ac:dyDescent="0.3">
      <c r="A985" s="1">
        <v>459</v>
      </c>
      <c r="B985" t="s">
        <v>1493</v>
      </c>
      <c r="C985" s="2" t="s">
        <v>1494</v>
      </c>
      <c r="D985" t="s">
        <v>1495</v>
      </c>
      <c r="E985" t="s">
        <v>1496</v>
      </c>
      <c r="F985">
        <v>16</v>
      </c>
      <c r="G985">
        <v>113404</v>
      </c>
      <c r="H985">
        <v>82600</v>
      </c>
      <c r="I985" t="s">
        <v>7</v>
      </c>
      <c r="J985" s="4">
        <v>81967</v>
      </c>
      <c r="K985" s="4">
        <v>88861</v>
      </c>
      <c r="L985" s="4">
        <v>113273</v>
      </c>
      <c r="M985">
        <v>0.99</v>
      </c>
      <c r="N985">
        <v>1.37</v>
      </c>
      <c r="O985" s="6">
        <v>12.24</v>
      </c>
      <c r="P985" s="6">
        <v>13.22</v>
      </c>
      <c r="Q985" s="6">
        <v>12.32</v>
      </c>
      <c r="R985" s="6">
        <v>11.39</v>
      </c>
      <c r="S985" s="6" t="s">
        <v>89</v>
      </c>
      <c r="T985">
        <v>1.35</v>
      </c>
      <c r="U985" s="8">
        <v>14992</v>
      </c>
      <c r="V985" s="8">
        <v>14811</v>
      </c>
      <c r="W985" s="8">
        <v>13796</v>
      </c>
      <c r="X985" s="8">
        <v>12535</v>
      </c>
      <c r="Y985" s="10">
        <v>101</v>
      </c>
      <c r="Z985" s="10">
        <v>107</v>
      </c>
      <c r="AA985" s="10">
        <v>110</v>
      </c>
      <c r="AB985">
        <v>10</v>
      </c>
      <c r="AC985">
        <v>1.32</v>
      </c>
      <c r="AD985" s="8">
        <v>55179</v>
      </c>
      <c r="AE985" s="8">
        <v>53016</v>
      </c>
      <c r="AF985" s="8">
        <v>49632</v>
      </c>
      <c r="AG985" s="8">
        <v>44715</v>
      </c>
      <c r="AH985" s="10">
        <v>104</v>
      </c>
      <c r="AI985" s="10">
        <v>107</v>
      </c>
      <c r="AJ985" s="10">
        <v>111</v>
      </c>
      <c r="AK985" s="12">
        <f>U985/AD985</f>
        <v>0.27169756610304646</v>
      </c>
    </row>
    <row r="986" spans="1:37" hidden="1" x14ac:dyDescent="0.3">
      <c r="A986" s="1">
        <v>984</v>
      </c>
      <c r="B986" t="s">
        <v>3062</v>
      </c>
      <c r="C986" s="2" t="s">
        <v>3063</v>
      </c>
      <c r="D986" t="s">
        <v>455</v>
      </c>
      <c r="E986" t="s">
        <v>3064</v>
      </c>
      <c r="F986">
        <v>16</v>
      </c>
      <c r="G986">
        <v>1267</v>
      </c>
      <c r="H986">
        <v>7120</v>
      </c>
      <c r="I986" t="s">
        <v>39</v>
      </c>
      <c r="J986" s="4">
        <v>3871</v>
      </c>
      <c r="K986" s="4">
        <v>4136</v>
      </c>
      <c r="L986" s="4">
        <v>5073</v>
      </c>
      <c r="M986">
        <v>0.54</v>
      </c>
      <c r="N986">
        <v>0.71</v>
      </c>
      <c r="O986" s="6">
        <v>0</v>
      </c>
      <c r="P986" s="6">
        <v>46.13</v>
      </c>
      <c r="Q986" s="6">
        <v>-33.880000000000003</v>
      </c>
      <c r="R986" s="6">
        <v>-2.58</v>
      </c>
      <c r="S986" s="6" t="s">
        <v>40</v>
      </c>
      <c r="T986">
        <v>0.71</v>
      </c>
      <c r="U986" s="8">
        <v>0</v>
      </c>
      <c r="V986" s="8">
        <v>-58</v>
      </c>
      <c r="W986" s="8">
        <v>-26</v>
      </c>
      <c r="X986" s="8">
        <v>-11</v>
      </c>
      <c r="Y986" s="10">
        <v>0</v>
      </c>
      <c r="Z986" s="10">
        <v>223</v>
      </c>
      <c r="AA986" s="10">
        <v>236</v>
      </c>
      <c r="AB986">
        <v>10</v>
      </c>
      <c r="AC986">
        <v>0</v>
      </c>
      <c r="AD986" s="8">
        <v>0</v>
      </c>
      <c r="AE986" s="8">
        <v>690</v>
      </c>
      <c r="AF986" s="8">
        <v>742</v>
      </c>
      <c r="AG986" s="8">
        <v>647</v>
      </c>
      <c r="AH986" s="10">
        <v>0</v>
      </c>
      <c r="AI986" s="10">
        <v>93</v>
      </c>
      <c r="AJ986" s="10">
        <v>115</v>
      </c>
    </row>
    <row r="987" spans="1:37" hidden="1" x14ac:dyDescent="0.3">
      <c r="A987" s="1">
        <v>985</v>
      </c>
      <c r="B987" t="s">
        <v>3065</v>
      </c>
      <c r="C987" s="2" t="s">
        <v>3066</v>
      </c>
      <c r="D987" t="s">
        <v>77</v>
      </c>
      <c r="E987" t="s">
        <v>3067</v>
      </c>
      <c r="F987">
        <v>16</v>
      </c>
      <c r="G987">
        <v>801</v>
      </c>
      <c r="H987">
        <v>7960</v>
      </c>
      <c r="I987" t="s">
        <v>39</v>
      </c>
      <c r="J987" s="4">
        <v>4296</v>
      </c>
      <c r="K987" s="4">
        <v>4367</v>
      </c>
      <c r="L987" s="4">
        <v>4617</v>
      </c>
      <c r="M987">
        <v>0.54</v>
      </c>
      <c r="N987">
        <v>0.57999999999999996</v>
      </c>
      <c r="O987" s="6">
        <v>0</v>
      </c>
      <c r="P987" s="6">
        <v>5.94</v>
      </c>
      <c r="Q987" s="6">
        <v>15.19</v>
      </c>
      <c r="R987" s="6">
        <v>3.67</v>
      </c>
      <c r="S987" s="6" t="s">
        <v>40</v>
      </c>
      <c r="T987">
        <v>0.56000000000000005</v>
      </c>
      <c r="U987" s="8">
        <v>0</v>
      </c>
      <c r="V987" s="8">
        <v>5</v>
      </c>
      <c r="W987" s="8">
        <v>-13</v>
      </c>
      <c r="X987" s="8">
        <v>9</v>
      </c>
      <c r="Y987" s="10">
        <v>0</v>
      </c>
      <c r="Z987" s="10">
        <v>-38</v>
      </c>
      <c r="AA987" s="10">
        <v>-144</v>
      </c>
      <c r="AB987">
        <v>10</v>
      </c>
      <c r="AC987">
        <v>0</v>
      </c>
      <c r="AD987" s="8">
        <v>0</v>
      </c>
      <c r="AE987" s="8">
        <v>577</v>
      </c>
      <c r="AF987" s="8">
        <v>546</v>
      </c>
      <c r="AG987" s="8">
        <v>618</v>
      </c>
      <c r="AH987" s="10">
        <v>0</v>
      </c>
      <c r="AI987" s="10">
        <v>106</v>
      </c>
      <c r="AJ987" s="10">
        <v>88</v>
      </c>
    </row>
    <row r="988" spans="1:37" hidden="1" x14ac:dyDescent="0.3">
      <c r="A988" s="1">
        <v>986</v>
      </c>
      <c r="B988" t="s">
        <v>3068</v>
      </c>
      <c r="C988" s="2" t="s">
        <v>3069</v>
      </c>
      <c r="D988" t="s">
        <v>649</v>
      </c>
      <c r="E988" t="s">
        <v>3070</v>
      </c>
      <c r="F988">
        <v>16</v>
      </c>
      <c r="G988">
        <v>1070</v>
      </c>
      <c r="H988">
        <v>6730</v>
      </c>
      <c r="I988" t="s">
        <v>39</v>
      </c>
      <c r="J988" s="4">
        <v>3623</v>
      </c>
      <c r="K988" s="4">
        <v>3594</v>
      </c>
      <c r="L988" s="4">
        <v>3493</v>
      </c>
      <c r="M988">
        <v>0.54</v>
      </c>
      <c r="N988">
        <v>0.52</v>
      </c>
      <c r="O988" s="6">
        <v>0</v>
      </c>
      <c r="P988" s="6">
        <v>6.14</v>
      </c>
      <c r="Q988" s="6">
        <v>10.4</v>
      </c>
      <c r="R988" s="6">
        <v>5.83</v>
      </c>
      <c r="S988" s="6" t="s">
        <v>40</v>
      </c>
      <c r="T988">
        <v>0.52</v>
      </c>
      <c r="U988" s="8">
        <v>0</v>
      </c>
      <c r="V988" s="8">
        <v>38</v>
      </c>
      <c r="W988" s="8">
        <v>57</v>
      </c>
      <c r="X988" s="8">
        <v>28</v>
      </c>
      <c r="Y988" s="10">
        <v>0</v>
      </c>
      <c r="Z988" s="10">
        <v>67</v>
      </c>
      <c r="AA988" s="10">
        <v>204</v>
      </c>
      <c r="AB988">
        <v>10</v>
      </c>
      <c r="AC988">
        <v>0</v>
      </c>
      <c r="AD988" s="8">
        <v>0</v>
      </c>
      <c r="AE988" s="8">
        <v>442</v>
      </c>
      <c r="AF988" s="8">
        <v>452</v>
      </c>
      <c r="AG988" s="8">
        <v>425</v>
      </c>
      <c r="AH988" s="10">
        <v>0</v>
      </c>
      <c r="AI988" s="10">
        <v>98</v>
      </c>
      <c r="AJ988" s="10">
        <v>106</v>
      </c>
    </row>
    <row r="989" spans="1:37" hidden="1" x14ac:dyDescent="0.3">
      <c r="A989" s="1">
        <v>987</v>
      </c>
      <c r="B989" t="s">
        <v>3071</v>
      </c>
      <c r="C989" s="2" t="s">
        <v>3072</v>
      </c>
      <c r="D989" t="s">
        <v>392</v>
      </c>
      <c r="E989" t="s">
        <v>3073</v>
      </c>
      <c r="F989">
        <v>12</v>
      </c>
      <c r="G989">
        <v>1352</v>
      </c>
      <c r="H989">
        <v>4750</v>
      </c>
      <c r="I989" t="s">
        <v>39</v>
      </c>
      <c r="J989" s="4">
        <v>2575</v>
      </c>
      <c r="K989" s="4">
        <v>2521</v>
      </c>
      <c r="L989" s="4">
        <v>2330</v>
      </c>
      <c r="M989">
        <v>0.54</v>
      </c>
      <c r="N989">
        <v>0.49</v>
      </c>
      <c r="O989" s="6">
        <v>0</v>
      </c>
      <c r="P989" s="6">
        <v>16.54</v>
      </c>
      <c r="Q989" s="6">
        <v>-9.08</v>
      </c>
      <c r="R989" s="6">
        <v>10.1</v>
      </c>
      <c r="S989" s="6" t="s">
        <v>40</v>
      </c>
      <c r="T989">
        <v>0.48</v>
      </c>
      <c r="U989" s="8">
        <v>0</v>
      </c>
      <c r="V989" s="8">
        <v>198</v>
      </c>
      <c r="W989" s="8">
        <v>32</v>
      </c>
      <c r="X989" s="8">
        <v>101</v>
      </c>
      <c r="Y989" s="10">
        <v>0</v>
      </c>
      <c r="Z989" s="10">
        <v>619</v>
      </c>
      <c r="AA989" s="10">
        <v>32</v>
      </c>
      <c r="AB989">
        <v>10</v>
      </c>
      <c r="AC989">
        <v>0</v>
      </c>
      <c r="AD989" s="8">
        <v>0</v>
      </c>
      <c r="AE989" s="8">
        <v>3302</v>
      </c>
      <c r="AF989" s="8">
        <v>3770</v>
      </c>
      <c r="AG989" s="8">
        <v>3948</v>
      </c>
      <c r="AH989" s="10">
        <v>0</v>
      </c>
      <c r="AI989" s="10">
        <v>88</v>
      </c>
      <c r="AJ989" s="10">
        <v>95</v>
      </c>
    </row>
    <row r="990" spans="1:37" hidden="1" x14ac:dyDescent="0.3">
      <c r="A990" s="1">
        <v>988</v>
      </c>
      <c r="B990" t="s">
        <v>3074</v>
      </c>
      <c r="C990" s="2" t="s">
        <v>3075</v>
      </c>
      <c r="D990" t="s">
        <v>92</v>
      </c>
      <c r="E990" t="s">
        <v>3076</v>
      </c>
      <c r="F990">
        <v>11</v>
      </c>
      <c r="G990">
        <v>2059</v>
      </c>
      <c r="H990">
        <v>22700</v>
      </c>
      <c r="I990" t="s">
        <v>39</v>
      </c>
      <c r="J990" s="4">
        <v>12353</v>
      </c>
      <c r="K990" s="4">
        <v>11948</v>
      </c>
      <c r="L990" s="4">
        <v>10517</v>
      </c>
      <c r="M990">
        <v>0.54</v>
      </c>
      <c r="N990">
        <v>0.46</v>
      </c>
      <c r="O990" s="6">
        <v>0</v>
      </c>
      <c r="P990" s="6">
        <v>4.53</v>
      </c>
      <c r="Q990" s="6">
        <v>6.58</v>
      </c>
      <c r="R990" s="6">
        <v>11.78</v>
      </c>
      <c r="S990" s="6" t="s">
        <v>40</v>
      </c>
      <c r="T990">
        <v>0.46</v>
      </c>
      <c r="U990" s="8">
        <v>0</v>
      </c>
      <c r="V990" s="8">
        <v>103</v>
      </c>
      <c r="W990" s="8">
        <v>141</v>
      </c>
      <c r="X990" s="8">
        <v>174</v>
      </c>
      <c r="Y990" s="10">
        <v>0</v>
      </c>
      <c r="Z990" s="10">
        <v>73</v>
      </c>
      <c r="AA990" s="10">
        <v>81</v>
      </c>
      <c r="AB990">
        <v>10</v>
      </c>
      <c r="AC990">
        <v>0</v>
      </c>
      <c r="AD990" s="8">
        <v>0</v>
      </c>
      <c r="AE990" s="8">
        <v>2890</v>
      </c>
      <c r="AF990" s="8">
        <v>3188</v>
      </c>
      <c r="AG990" s="8">
        <v>3328</v>
      </c>
      <c r="AH990" s="10">
        <v>0</v>
      </c>
      <c r="AI990" s="10">
        <v>91</v>
      </c>
      <c r="AJ990" s="10">
        <v>96</v>
      </c>
    </row>
    <row r="991" spans="1:37" hidden="1" x14ac:dyDescent="0.3">
      <c r="A991" s="1">
        <v>989</v>
      </c>
      <c r="B991" t="s">
        <v>3077</v>
      </c>
      <c r="C991" s="2" t="s">
        <v>3078</v>
      </c>
      <c r="D991" t="s">
        <v>37</v>
      </c>
      <c r="E991" t="s">
        <v>38</v>
      </c>
      <c r="F991">
        <v>14</v>
      </c>
      <c r="G991">
        <v>2814</v>
      </c>
      <c r="H991">
        <v>18100</v>
      </c>
      <c r="I991" t="s">
        <v>39</v>
      </c>
      <c r="J991" s="4">
        <v>9797</v>
      </c>
      <c r="K991" s="4">
        <v>9282</v>
      </c>
      <c r="L991" s="4">
        <v>7457</v>
      </c>
      <c r="M991">
        <v>0.54</v>
      </c>
      <c r="N991">
        <v>0.41</v>
      </c>
      <c r="O991" s="6">
        <v>0</v>
      </c>
      <c r="P991" s="6">
        <v>1.85</v>
      </c>
      <c r="Q991" s="6">
        <v>12.08</v>
      </c>
      <c r="R991" s="6">
        <v>3.89</v>
      </c>
      <c r="S991" s="6" t="s">
        <v>40</v>
      </c>
      <c r="T991">
        <v>0.42</v>
      </c>
      <c r="U991" s="8">
        <v>0</v>
      </c>
      <c r="V991" s="8">
        <v>93</v>
      </c>
      <c r="W991" s="8">
        <v>291</v>
      </c>
      <c r="X991" s="8">
        <v>93</v>
      </c>
      <c r="Y991" s="10">
        <v>0</v>
      </c>
      <c r="Z991" s="10">
        <v>32</v>
      </c>
      <c r="AA991" s="10">
        <v>313</v>
      </c>
      <c r="AB991">
        <v>10</v>
      </c>
      <c r="AC991">
        <v>0</v>
      </c>
      <c r="AD991" s="8">
        <v>0</v>
      </c>
      <c r="AE991" s="8">
        <v>4831</v>
      </c>
      <c r="AF991" s="8">
        <v>6010</v>
      </c>
      <c r="AG991" s="8">
        <v>6098</v>
      </c>
      <c r="AH991" s="10">
        <v>0</v>
      </c>
      <c r="AI991" s="10">
        <v>80</v>
      </c>
      <c r="AJ991" s="10">
        <v>99</v>
      </c>
    </row>
    <row r="992" spans="1:37" hidden="1" x14ac:dyDescent="0.3">
      <c r="A992" s="1">
        <v>990</v>
      </c>
      <c r="B992" t="s">
        <v>3079</v>
      </c>
      <c r="C992" s="2" t="s">
        <v>3080</v>
      </c>
      <c r="D992" t="s">
        <v>874</v>
      </c>
      <c r="E992" t="s">
        <v>3081</v>
      </c>
      <c r="F992">
        <v>14</v>
      </c>
      <c r="G992">
        <v>1443</v>
      </c>
      <c r="H992">
        <v>2970</v>
      </c>
      <c r="I992" t="s">
        <v>39</v>
      </c>
      <c r="J992" s="4">
        <v>1614</v>
      </c>
      <c r="K992" s="4">
        <v>1234</v>
      </c>
      <c r="L992" s="4">
        <v>-114</v>
      </c>
      <c r="M992">
        <v>0.54</v>
      </c>
      <c r="N992">
        <v>-0.04</v>
      </c>
      <c r="O992" s="6">
        <v>0</v>
      </c>
      <c r="P992" s="6">
        <v>-5.38</v>
      </c>
      <c r="Q992" s="6">
        <v>3.06</v>
      </c>
      <c r="R992" s="6">
        <v>7.47</v>
      </c>
      <c r="S992" s="6" t="s">
        <v>40</v>
      </c>
      <c r="T992">
        <v>-0.04</v>
      </c>
      <c r="U992" s="8">
        <v>0</v>
      </c>
      <c r="V992" s="8">
        <v>81</v>
      </c>
      <c r="W992" s="8">
        <v>80</v>
      </c>
      <c r="X992" s="8">
        <v>86</v>
      </c>
      <c r="Y992" s="10">
        <v>0</v>
      </c>
      <c r="Z992" s="10">
        <v>101</v>
      </c>
      <c r="AA992" s="10">
        <v>93</v>
      </c>
      <c r="AB992">
        <v>10</v>
      </c>
      <c r="AC992">
        <v>0</v>
      </c>
      <c r="AD992" s="8">
        <v>0</v>
      </c>
      <c r="AE992" s="8">
        <v>2381</v>
      </c>
      <c r="AF992" s="8">
        <v>2577</v>
      </c>
      <c r="AG992" s="8">
        <v>2580</v>
      </c>
      <c r="AH992" s="10">
        <v>0</v>
      </c>
      <c r="AI992" s="10">
        <v>92</v>
      </c>
      <c r="AJ992" s="10">
        <v>100</v>
      </c>
    </row>
    <row r="993" spans="1:37" hidden="1" x14ac:dyDescent="0.3">
      <c r="A993" s="1">
        <v>991</v>
      </c>
      <c r="B993" t="s">
        <v>3082</v>
      </c>
      <c r="C993" s="2" t="s">
        <v>3083</v>
      </c>
      <c r="D993" t="s">
        <v>59</v>
      </c>
      <c r="E993" t="s">
        <v>3084</v>
      </c>
      <c r="F993">
        <v>10</v>
      </c>
      <c r="G993">
        <v>987</v>
      </c>
      <c r="H993">
        <v>8110</v>
      </c>
      <c r="I993" t="s">
        <v>39</v>
      </c>
      <c r="J993" s="4">
        <v>4371</v>
      </c>
      <c r="K993" s="4">
        <v>3220</v>
      </c>
      <c r="L993" s="4">
        <v>-857</v>
      </c>
      <c r="M993">
        <v>0.54</v>
      </c>
      <c r="N993">
        <v>-0.11</v>
      </c>
      <c r="O993" s="6">
        <v>0</v>
      </c>
      <c r="P993" s="6">
        <v>5.33</v>
      </c>
      <c r="Q993" s="6">
        <v>-4.46</v>
      </c>
      <c r="R993" s="6">
        <v>-13.93</v>
      </c>
      <c r="S993" s="6" t="s">
        <v>89</v>
      </c>
      <c r="T993">
        <v>-0.11</v>
      </c>
      <c r="U993" s="8">
        <v>0</v>
      </c>
      <c r="V993" s="8">
        <v>68</v>
      </c>
      <c r="W993" s="8">
        <v>31</v>
      </c>
      <c r="X993" s="8">
        <v>-12</v>
      </c>
      <c r="Y993" s="10">
        <v>0</v>
      </c>
      <c r="Z993" s="10">
        <v>219</v>
      </c>
      <c r="AA993" s="10">
        <v>-258</v>
      </c>
      <c r="AB993">
        <v>10</v>
      </c>
      <c r="AC993">
        <v>0</v>
      </c>
      <c r="AD993" s="8">
        <v>0</v>
      </c>
      <c r="AE993" s="8">
        <v>1414</v>
      </c>
      <c r="AF993" s="8">
        <v>1359</v>
      </c>
      <c r="AG993" s="8">
        <v>1470</v>
      </c>
      <c r="AH993" s="10">
        <v>0</v>
      </c>
      <c r="AI993" s="10">
        <v>104</v>
      </c>
      <c r="AJ993" s="10">
        <v>92</v>
      </c>
    </row>
    <row r="994" spans="1:37" hidden="1" x14ac:dyDescent="0.3">
      <c r="A994" s="1">
        <v>992</v>
      </c>
      <c r="B994" t="s">
        <v>3085</v>
      </c>
      <c r="C994" s="2" t="s">
        <v>3086</v>
      </c>
      <c r="D994" t="s">
        <v>55</v>
      </c>
      <c r="E994" t="s">
        <v>3087</v>
      </c>
      <c r="F994">
        <v>8</v>
      </c>
      <c r="G994">
        <v>1413</v>
      </c>
      <c r="H994">
        <v>6200</v>
      </c>
      <c r="I994" t="s">
        <v>39</v>
      </c>
      <c r="J994" s="4">
        <v>3376</v>
      </c>
      <c r="K994" s="4">
        <v>1068</v>
      </c>
      <c r="L994" s="4">
        <v>-7108</v>
      </c>
      <c r="M994">
        <v>0.54</v>
      </c>
      <c r="N994">
        <v>-1.1499999999999999</v>
      </c>
      <c r="O994" s="6">
        <v>0</v>
      </c>
      <c r="P994" s="6">
        <v>-22.99</v>
      </c>
      <c r="Q994" s="6">
        <v>4.6100000000000003</v>
      </c>
      <c r="R994" s="6">
        <v>7.6</v>
      </c>
      <c r="S994" s="6" t="s">
        <v>40</v>
      </c>
      <c r="T994">
        <v>-1.1399999999999999</v>
      </c>
      <c r="U994" s="8">
        <v>0</v>
      </c>
      <c r="V994" s="8">
        <v>-479</v>
      </c>
      <c r="W994" s="8">
        <v>215</v>
      </c>
      <c r="X994" s="8">
        <v>133</v>
      </c>
      <c r="Y994" s="10">
        <v>0</v>
      </c>
      <c r="Z994" s="10">
        <v>-223</v>
      </c>
      <c r="AA994" s="10">
        <v>162</v>
      </c>
      <c r="AB994">
        <v>10</v>
      </c>
      <c r="AC994">
        <v>0</v>
      </c>
      <c r="AD994" s="8">
        <v>0</v>
      </c>
      <c r="AE994" s="8">
        <v>6804</v>
      </c>
      <c r="AF994" s="8">
        <v>6989</v>
      </c>
      <c r="AG994" s="8">
        <v>5347</v>
      </c>
      <c r="AH994" s="10">
        <v>0</v>
      </c>
      <c r="AI994" s="10">
        <v>97</v>
      </c>
      <c r="AJ994" s="10">
        <v>131</v>
      </c>
    </row>
    <row r="995" spans="1:37" hidden="1" x14ac:dyDescent="0.3">
      <c r="A995" s="1">
        <v>993</v>
      </c>
      <c r="B995" t="s">
        <v>3088</v>
      </c>
      <c r="C995" s="2" t="s">
        <v>3089</v>
      </c>
      <c r="D995" t="s">
        <v>347</v>
      </c>
      <c r="E995" t="s">
        <v>3090</v>
      </c>
      <c r="F995">
        <v>8</v>
      </c>
      <c r="G995">
        <v>505</v>
      </c>
      <c r="H995">
        <v>8170</v>
      </c>
      <c r="I995" t="s">
        <v>39</v>
      </c>
      <c r="J995" s="4">
        <v>4435</v>
      </c>
      <c r="K995" s="4">
        <v>1035</v>
      </c>
      <c r="L995" s="4">
        <v>-11005</v>
      </c>
      <c r="M995">
        <v>0.54</v>
      </c>
      <c r="N995">
        <v>-1.35</v>
      </c>
      <c r="O995" s="6">
        <v>0</v>
      </c>
      <c r="P995" s="6">
        <v>4.5199999999999996</v>
      </c>
      <c r="Q995" s="6">
        <v>-33.450000000000003</v>
      </c>
      <c r="R995" s="6">
        <v>-4.78</v>
      </c>
      <c r="S995" s="6" t="s">
        <v>40</v>
      </c>
      <c r="T995">
        <v>-1.35</v>
      </c>
      <c r="U995" s="8">
        <v>0</v>
      </c>
      <c r="V995" s="8">
        <v>64</v>
      </c>
      <c r="W995" s="8">
        <v>-83</v>
      </c>
      <c r="X995" s="8">
        <v>8</v>
      </c>
      <c r="Y995" s="10">
        <v>0</v>
      </c>
      <c r="Z995" s="10">
        <v>-77</v>
      </c>
      <c r="AA995" s="10">
        <v>-1038</v>
      </c>
      <c r="AB995">
        <v>10</v>
      </c>
      <c r="AC995">
        <v>0</v>
      </c>
      <c r="AD995" s="8">
        <v>0</v>
      </c>
      <c r="AE995" s="8">
        <v>2661</v>
      </c>
      <c r="AF995" s="8">
        <v>2701</v>
      </c>
      <c r="AG995" s="8">
        <v>2869</v>
      </c>
      <c r="AH995" s="10">
        <v>0</v>
      </c>
      <c r="AI995" s="10">
        <v>99</v>
      </c>
      <c r="AJ995" s="10">
        <v>94</v>
      </c>
    </row>
    <row r="996" spans="1:37" hidden="1" x14ac:dyDescent="0.3">
      <c r="A996" s="1">
        <v>994</v>
      </c>
      <c r="B996" t="s">
        <v>3091</v>
      </c>
      <c r="C996" s="2" t="s">
        <v>3092</v>
      </c>
      <c r="D996" t="s">
        <v>146</v>
      </c>
      <c r="E996" t="s">
        <v>3093</v>
      </c>
      <c r="F996">
        <v>13</v>
      </c>
      <c r="G996">
        <v>519</v>
      </c>
      <c r="H996">
        <v>6950</v>
      </c>
      <c r="I996" t="s">
        <v>39</v>
      </c>
      <c r="J996" s="4">
        <v>3781</v>
      </c>
      <c r="K996" s="4">
        <v>693</v>
      </c>
      <c r="L996" s="4">
        <v>-10244</v>
      </c>
      <c r="M996">
        <v>0.54</v>
      </c>
      <c r="N996">
        <v>-1.47</v>
      </c>
      <c r="O996" s="6">
        <v>0</v>
      </c>
      <c r="P996" s="6">
        <v>-15.66</v>
      </c>
      <c r="Q996" s="6">
        <v>7.33</v>
      </c>
      <c r="R996" s="6">
        <v>-29.11</v>
      </c>
      <c r="S996" s="6" t="s">
        <v>40</v>
      </c>
      <c r="T996">
        <v>-1.48</v>
      </c>
      <c r="U996" s="8">
        <v>0</v>
      </c>
      <c r="V996" s="8">
        <v>-42</v>
      </c>
      <c r="W996" s="8">
        <v>-40</v>
      </c>
      <c r="X996" s="8">
        <v>-21</v>
      </c>
      <c r="Y996" s="10">
        <v>0</v>
      </c>
      <c r="Z996" s="10">
        <v>105</v>
      </c>
      <c r="AA996" s="10">
        <v>190</v>
      </c>
      <c r="AB996">
        <v>10</v>
      </c>
      <c r="AC996">
        <v>0</v>
      </c>
      <c r="AD996" s="8">
        <v>0</v>
      </c>
      <c r="AE996" s="8">
        <v>219</v>
      </c>
      <c r="AF996" s="8">
        <v>266</v>
      </c>
      <c r="AG996" s="8">
        <v>242</v>
      </c>
      <c r="AH996" s="10">
        <v>0</v>
      </c>
      <c r="AI996" s="10">
        <v>82</v>
      </c>
      <c r="AJ996" s="10">
        <v>110</v>
      </c>
    </row>
    <row r="997" spans="1:37" hidden="1" x14ac:dyDescent="0.3">
      <c r="A997" s="1">
        <v>995</v>
      </c>
      <c r="B997" t="s">
        <v>3094</v>
      </c>
      <c r="C997" s="2" t="s">
        <v>3095</v>
      </c>
      <c r="D997" t="s">
        <v>92</v>
      </c>
      <c r="E997" t="s">
        <v>3096</v>
      </c>
      <c r="F997">
        <v>6</v>
      </c>
      <c r="G997">
        <v>585</v>
      </c>
      <c r="H997">
        <v>1580</v>
      </c>
      <c r="I997" t="s">
        <v>39</v>
      </c>
      <c r="J997" s="4">
        <v>855</v>
      </c>
      <c r="K997" s="4">
        <v>-545</v>
      </c>
      <c r="L997" s="4">
        <v>-5503</v>
      </c>
      <c r="M997">
        <v>0.54</v>
      </c>
      <c r="N997">
        <v>-3.48</v>
      </c>
      <c r="O997" s="6">
        <v>0</v>
      </c>
      <c r="P997" s="6">
        <v>-11.4</v>
      </c>
      <c r="Q997" s="6">
        <v>-28.17</v>
      </c>
      <c r="R997" s="6">
        <v>-5.35</v>
      </c>
      <c r="S997" s="6" t="s">
        <v>40</v>
      </c>
      <c r="T997">
        <v>-3.17</v>
      </c>
      <c r="U997" s="8">
        <v>0</v>
      </c>
      <c r="V997" s="8">
        <v>-34</v>
      </c>
      <c r="W997" s="8">
        <v>-153</v>
      </c>
      <c r="X997" s="8">
        <v>72</v>
      </c>
      <c r="Y997" s="10">
        <v>0</v>
      </c>
      <c r="Z997" s="10">
        <v>22</v>
      </c>
      <c r="AA997" s="10">
        <v>-213</v>
      </c>
      <c r="AB997">
        <v>10</v>
      </c>
      <c r="AC997">
        <v>0</v>
      </c>
      <c r="AD997" s="8">
        <v>0</v>
      </c>
      <c r="AE997" s="8">
        <v>4044</v>
      </c>
      <c r="AF997" s="8">
        <v>4709</v>
      </c>
      <c r="AG997" s="8">
        <v>4492</v>
      </c>
      <c r="AH997" s="10">
        <v>0</v>
      </c>
      <c r="AI997" s="10">
        <v>86</v>
      </c>
      <c r="AJ997" s="10">
        <v>105</v>
      </c>
    </row>
    <row r="998" spans="1:37" hidden="1" x14ac:dyDescent="0.3">
      <c r="A998" s="1">
        <v>1631</v>
      </c>
      <c r="B998" t="s">
        <v>4971</v>
      </c>
      <c r="C998" s="2" t="s">
        <v>4972</v>
      </c>
      <c r="D998" t="s">
        <v>59</v>
      </c>
      <c r="E998" t="s">
        <v>4973</v>
      </c>
      <c r="F998">
        <v>11</v>
      </c>
      <c r="G998">
        <v>5012</v>
      </c>
      <c r="H998">
        <v>66900</v>
      </c>
      <c r="I998" t="s">
        <v>7</v>
      </c>
      <c r="J998" s="4">
        <v>13038</v>
      </c>
      <c r="K998" s="4">
        <v>17252</v>
      </c>
      <c r="L998" s="4">
        <v>32176</v>
      </c>
      <c r="M998">
        <v>0.19</v>
      </c>
      <c r="N998">
        <v>0.48</v>
      </c>
      <c r="O998" s="6">
        <v>33.979999999999997</v>
      </c>
      <c r="P998" s="6">
        <v>-87.41</v>
      </c>
      <c r="Q998" s="6">
        <v>36.6</v>
      </c>
      <c r="R998" s="6">
        <v>0</v>
      </c>
      <c r="S998" s="6" t="s">
        <v>40</v>
      </c>
      <c r="T998">
        <v>-0.45</v>
      </c>
      <c r="U998" s="8">
        <v>258</v>
      </c>
      <c r="V998" s="8">
        <v>-45</v>
      </c>
      <c r="W998" s="8">
        <v>57</v>
      </c>
      <c r="X998" s="8">
        <v>46</v>
      </c>
      <c r="Y998" s="10">
        <v>-573</v>
      </c>
      <c r="Z998" s="10">
        <v>-79</v>
      </c>
      <c r="AA998" s="10">
        <v>124</v>
      </c>
      <c r="AB998">
        <v>10</v>
      </c>
      <c r="AC998">
        <v>0.51</v>
      </c>
      <c r="AD998" s="8">
        <v>2050</v>
      </c>
      <c r="AE998" s="8">
        <v>880</v>
      </c>
      <c r="AF998" s="8">
        <v>593</v>
      </c>
      <c r="AG998" s="8">
        <v>864</v>
      </c>
      <c r="AH998" s="10">
        <v>233</v>
      </c>
      <c r="AI998" s="10">
        <v>148</v>
      </c>
      <c r="AJ998" s="10">
        <v>69</v>
      </c>
      <c r="AK998" s="12">
        <f>U998/AD998</f>
        <v>0.12585365853658537</v>
      </c>
    </row>
    <row r="999" spans="1:37" hidden="1" x14ac:dyDescent="0.3">
      <c r="A999" s="1">
        <v>997</v>
      </c>
      <c r="B999" t="s">
        <v>3100</v>
      </c>
      <c r="C999" s="2" t="s">
        <v>3101</v>
      </c>
      <c r="D999" t="s">
        <v>205</v>
      </c>
      <c r="E999" t="s">
        <v>3102</v>
      </c>
      <c r="F999">
        <v>16</v>
      </c>
      <c r="G999">
        <v>1027</v>
      </c>
      <c r="H999">
        <v>2700</v>
      </c>
      <c r="I999" t="s">
        <v>39</v>
      </c>
      <c r="J999" s="4">
        <v>1429</v>
      </c>
      <c r="K999" s="4">
        <v>1597</v>
      </c>
      <c r="L999" s="4">
        <v>2189</v>
      </c>
      <c r="M999">
        <v>0.53</v>
      </c>
      <c r="N999">
        <v>0.81</v>
      </c>
      <c r="O999" s="6">
        <v>0</v>
      </c>
      <c r="P999" s="6">
        <v>12.91</v>
      </c>
      <c r="Q999" s="6">
        <v>17.88</v>
      </c>
      <c r="R999" s="6">
        <v>11.06</v>
      </c>
      <c r="S999" s="6" t="s">
        <v>40</v>
      </c>
      <c r="T999">
        <v>0.81</v>
      </c>
      <c r="U999" s="8">
        <v>0</v>
      </c>
      <c r="V999" s="8">
        <v>37</v>
      </c>
      <c r="W999" s="8">
        <v>45</v>
      </c>
      <c r="X999" s="8">
        <v>48</v>
      </c>
      <c r="Y999" s="10">
        <v>0</v>
      </c>
      <c r="Z999" s="10">
        <v>82</v>
      </c>
      <c r="AA999" s="10">
        <v>94</v>
      </c>
      <c r="AB999">
        <v>10</v>
      </c>
      <c r="AC999">
        <v>0</v>
      </c>
      <c r="AD999" s="8">
        <v>0</v>
      </c>
      <c r="AE999" s="8">
        <v>325</v>
      </c>
      <c r="AF999" s="8">
        <v>358</v>
      </c>
      <c r="AG999" s="8">
        <v>293</v>
      </c>
      <c r="AH999" s="10">
        <v>0</v>
      </c>
      <c r="AI999" s="10">
        <v>91</v>
      </c>
      <c r="AJ999" s="10">
        <v>122</v>
      </c>
    </row>
    <row r="1000" spans="1:37" hidden="1" x14ac:dyDescent="0.3">
      <c r="A1000" s="1">
        <v>998</v>
      </c>
      <c r="B1000" t="s">
        <v>3103</v>
      </c>
      <c r="C1000" s="2" t="s">
        <v>3104</v>
      </c>
      <c r="D1000" t="s">
        <v>425</v>
      </c>
      <c r="E1000" t="s">
        <v>3105</v>
      </c>
      <c r="F1000">
        <v>16</v>
      </c>
      <c r="G1000">
        <v>2078</v>
      </c>
      <c r="H1000">
        <v>4155</v>
      </c>
      <c r="I1000" t="s">
        <v>39</v>
      </c>
      <c r="J1000" s="4">
        <v>2207</v>
      </c>
      <c r="K1000" s="4">
        <v>2422</v>
      </c>
      <c r="L1000" s="4">
        <v>3181</v>
      </c>
      <c r="M1000">
        <v>0.53</v>
      </c>
      <c r="N1000">
        <v>0.77</v>
      </c>
      <c r="O1000" s="6">
        <v>0</v>
      </c>
      <c r="P1000" s="6">
        <v>17.04</v>
      </c>
      <c r="Q1000" s="6">
        <v>8.6999999999999993</v>
      </c>
      <c r="R1000" s="6">
        <v>9.6</v>
      </c>
      <c r="S1000" s="6" t="s">
        <v>40</v>
      </c>
      <c r="T1000">
        <v>0.76</v>
      </c>
      <c r="U1000" s="8">
        <v>0</v>
      </c>
      <c r="V1000" s="8">
        <v>172</v>
      </c>
      <c r="W1000" s="8">
        <v>85</v>
      </c>
      <c r="X1000" s="8">
        <v>80</v>
      </c>
      <c r="Y1000" s="10">
        <v>0</v>
      </c>
      <c r="Z1000" s="10">
        <v>202</v>
      </c>
      <c r="AA1000" s="10">
        <v>106</v>
      </c>
      <c r="AB1000">
        <v>10</v>
      </c>
      <c r="AC1000">
        <v>0</v>
      </c>
      <c r="AD1000" s="8">
        <v>0</v>
      </c>
      <c r="AE1000" s="8">
        <v>0</v>
      </c>
      <c r="AF1000" s="8">
        <v>0</v>
      </c>
      <c r="AG1000" s="8">
        <v>0</v>
      </c>
    </row>
    <row r="1001" spans="1:37" hidden="1" x14ac:dyDescent="0.3">
      <c r="A1001" s="1">
        <v>1935</v>
      </c>
      <c r="B1001" t="s">
        <v>5869</v>
      </c>
      <c r="C1001" s="2" t="s">
        <v>5870</v>
      </c>
      <c r="D1001" t="s">
        <v>1548</v>
      </c>
      <c r="E1001" t="s">
        <v>5871</v>
      </c>
      <c r="F1001">
        <v>15</v>
      </c>
      <c r="G1001">
        <v>7628</v>
      </c>
      <c r="H1001">
        <v>80300</v>
      </c>
      <c r="I1001" t="s">
        <v>7</v>
      </c>
      <c r="J1001" s="4">
        <v>1982</v>
      </c>
      <c r="K1001" s="4">
        <v>2322</v>
      </c>
      <c r="L1001" s="4">
        <v>3523</v>
      </c>
      <c r="M1001">
        <v>0.02</v>
      </c>
      <c r="N1001">
        <v>0.04</v>
      </c>
      <c r="O1001" s="6">
        <v>18.09</v>
      </c>
      <c r="P1001" s="6">
        <v>-13.13</v>
      </c>
      <c r="Q1001" s="6">
        <v>-37.58</v>
      </c>
      <c r="R1001" s="6">
        <v>-21.32</v>
      </c>
      <c r="S1001" s="6" t="s">
        <v>40</v>
      </c>
      <c r="T1001">
        <v>-7.0000000000000007E-2</v>
      </c>
      <c r="U1001" s="8">
        <v>45</v>
      </c>
      <c r="V1001" s="8">
        <v>-15</v>
      </c>
      <c r="W1001" s="8">
        <v>-21</v>
      </c>
      <c r="X1001" s="8">
        <v>-25</v>
      </c>
      <c r="Y1001" s="10">
        <v>-300</v>
      </c>
      <c r="Z1001" s="10">
        <v>71</v>
      </c>
      <c r="AA1001" s="10">
        <v>84</v>
      </c>
      <c r="AB1001">
        <v>10</v>
      </c>
      <c r="AC1001">
        <v>0.06</v>
      </c>
      <c r="AD1001" s="8">
        <v>359</v>
      </c>
      <c r="AE1001" s="8">
        <v>202</v>
      </c>
      <c r="AF1001" s="8">
        <v>205</v>
      </c>
      <c r="AG1001" s="8">
        <v>205</v>
      </c>
      <c r="AH1001" s="10">
        <v>178</v>
      </c>
      <c r="AI1001" s="10">
        <v>99</v>
      </c>
      <c r="AJ1001" s="10">
        <v>100</v>
      </c>
      <c r="AK1001" s="12">
        <f>U1001/AD1001</f>
        <v>0.12534818941504178</v>
      </c>
    </row>
    <row r="1002" spans="1:37" hidden="1" x14ac:dyDescent="0.3">
      <c r="A1002" s="1">
        <v>1409</v>
      </c>
      <c r="B1002" t="s">
        <v>4323</v>
      </c>
      <c r="C1002" s="2" t="s">
        <v>4324</v>
      </c>
      <c r="D1002" t="s">
        <v>682</v>
      </c>
      <c r="E1002" t="s">
        <v>4325</v>
      </c>
      <c r="F1002">
        <v>16</v>
      </c>
      <c r="G1002">
        <v>3424</v>
      </c>
      <c r="H1002">
        <v>9260</v>
      </c>
      <c r="I1002" t="s">
        <v>7</v>
      </c>
      <c r="J1002" s="4">
        <v>2910</v>
      </c>
      <c r="K1002" s="4">
        <v>3137</v>
      </c>
      <c r="L1002" s="4">
        <v>3942</v>
      </c>
      <c r="M1002">
        <v>0.31</v>
      </c>
      <c r="N1002">
        <v>0.43</v>
      </c>
      <c r="O1002" s="6">
        <v>11.89</v>
      </c>
      <c r="P1002" s="6">
        <v>12.97</v>
      </c>
      <c r="Q1002" s="6">
        <v>28.33</v>
      </c>
      <c r="R1002" s="6">
        <v>21.98</v>
      </c>
      <c r="S1002" s="6" t="s">
        <v>40</v>
      </c>
      <c r="T1002">
        <v>0.7</v>
      </c>
      <c r="U1002" s="8">
        <v>124</v>
      </c>
      <c r="V1002" s="8">
        <v>-37</v>
      </c>
      <c r="W1002" s="8">
        <v>120</v>
      </c>
      <c r="X1002" s="8">
        <v>49</v>
      </c>
      <c r="Y1002" s="10">
        <v>-335</v>
      </c>
      <c r="Z1002" s="10">
        <v>-31</v>
      </c>
      <c r="AA1002" s="10">
        <v>245</v>
      </c>
      <c r="AB1002">
        <v>10</v>
      </c>
      <c r="AC1002">
        <v>0.36</v>
      </c>
      <c r="AD1002" s="8">
        <v>990</v>
      </c>
      <c r="AE1002" s="8">
        <v>374</v>
      </c>
      <c r="AF1002" s="8">
        <v>1254</v>
      </c>
      <c r="AG1002" s="8">
        <v>646</v>
      </c>
      <c r="AH1002" s="10">
        <v>265</v>
      </c>
      <c r="AI1002" s="10">
        <v>30</v>
      </c>
      <c r="AJ1002" s="10">
        <v>194</v>
      </c>
      <c r="AK1002" s="12">
        <f>U1002/AD1002</f>
        <v>0.12525252525252525</v>
      </c>
    </row>
    <row r="1003" spans="1:37" hidden="1" x14ac:dyDescent="0.3">
      <c r="A1003" s="1">
        <v>1001</v>
      </c>
      <c r="B1003" t="s">
        <v>3112</v>
      </c>
      <c r="C1003" s="2" t="s">
        <v>3113</v>
      </c>
      <c r="D1003" t="s">
        <v>354</v>
      </c>
      <c r="E1003" t="s">
        <v>3114</v>
      </c>
      <c r="F1003">
        <v>16</v>
      </c>
      <c r="G1003">
        <v>8181</v>
      </c>
      <c r="H1003">
        <v>68000</v>
      </c>
      <c r="I1003" t="s">
        <v>39</v>
      </c>
      <c r="J1003" s="4">
        <v>36199</v>
      </c>
      <c r="K1003" s="4">
        <v>37178</v>
      </c>
      <c r="L1003" s="4">
        <v>40645</v>
      </c>
      <c r="M1003">
        <v>0.53</v>
      </c>
      <c r="N1003">
        <v>0.6</v>
      </c>
      <c r="O1003" s="6">
        <v>0</v>
      </c>
      <c r="P1003" s="6">
        <v>10.79</v>
      </c>
      <c r="Q1003" s="6">
        <v>7.2</v>
      </c>
      <c r="R1003" s="6">
        <v>8.2200000000000006</v>
      </c>
      <c r="S1003" s="6" t="s">
        <v>40</v>
      </c>
      <c r="T1003">
        <v>0.6</v>
      </c>
      <c r="U1003" s="8">
        <v>0</v>
      </c>
      <c r="V1003" s="8">
        <v>892</v>
      </c>
      <c r="W1003" s="8">
        <v>729</v>
      </c>
      <c r="X1003" s="8">
        <v>680</v>
      </c>
      <c r="Y1003" s="10">
        <v>0</v>
      </c>
      <c r="Z1003" s="10">
        <v>122</v>
      </c>
      <c r="AA1003" s="10">
        <v>107</v>
      </c>
      <c r="AB1003">
        <v>10</v>
      </c>
      <c r="AC1003">
        <v>0</v>
      </c>
      <c r="AD1003" s="8">
        <v>0</v>
      </c>
      <c r="AE1003" s="8">
        <v>5230</v>
      </c>
      <c r="AF1003" s="8">
        <v>4494</v>
      </c>
      <c r="AG1003" s="8">
        <v>3787</v>
      </c>
      <c r="AH1003" s="10">
        <v>0</v>
      </c>
      <c r="AI1003" s="10">
        <v>116</v>
      </c>
      <c r="AJ1003" s="10">
        <v>119</v>
      </c>
    </row>
    <row r="1004" spans="1:37" hidden="1" x14ac:dyDescent="0.3">
      <c r="A1004" s="1">
        <v>1002</v>
      </c>
      <c r="B1004" t="s">
        <v>3115</v>
      </c>
      <c r="C1004" s="2" t="s">
        <v>3116</v>
      </c>
      <c r="D1004" t="s">
        <v>455</v>
      </c>
      <c r="E1004" t="s">
        <v>3117</v>
      </c>
      <c r="F1004">
        <v>16</v>
      </c>
      <c r="G1004">
        <v>998</v>
      </c>
      <c r="H1004">
        <v>7720</v>
      </c>
      <c r="I1004" t="s">
        <v>39</v>
      </c>
      <c r="J1004" s="4">
        <v>4061</v>
      </c>
      <c r="K1004" s="4">
        <v>4148</v>
      </c>
      <c r="L1004" s="4">
        <v>4458</v>
      </c>
      <c r="M1004">
        <v>0.53</v>
      </c>
      <c r="N1004">
        <v>0.57999999999999996</v>
      </c>
      <c r="O1004" s="6">
        <v>0</v>
      </c>
      <c r="P1004" s="6">
        <v>10.53</v>
      </c>
      <c r="Q1004" s="6">
        <v>8.7200000000000006</v>
      </c>
      <c r="R1004" s="6">
        <v>4.33</v>
      </c>
      <c r="S1004" s="6" t="s">
        <v>89</v>
      </c>
      <c r="T1004">
        <v>0.57999999999999996</v>
      </c>
      <c r="U1004" s="8">
        <v>0</v>
      </c>
      <c r="V1004" s="8">
        <v>48</v>
      </c>
      <c r="W1004" s="8">
        <v>35</v>
      </c>
      <c r="X1004" s="8">
        <v>14</v>
      </c>
      <c r="Y1004" s="10">
        <v>0</v>
      </c>
      <c r="Z1004" s="10">
        <v>137</v>
      </c>
      <c r="AA1004" s="10">
        <v>250</v>
      </c>
      <c r="AB1004">
        <v>10</v>
      </c>
      <c r="AC1004">
        <v>0</v>
      </c>
      <c r="AD1004" s="8">
        <v>0</v>
      </c>
      <c r="AE1004" s="8">
        <v>748</v>
      </c>
      <c r="AF1004" s="8">
        <v>704</v>
      </c>
      <c r="AG1004" s="8">
        <v>634</v>
      </c>
      <c r="AH1004" s="10">
        <v>0</v>
      </c>
      <c r="AI1004" s="10">
        <v>106</v>
      </c>
      <c r="AJ1004" s="10">
        <v>111</v>
      </c>
    </row>
    <row r="1005" spans="1:37" hidden="1" x14ac:dyDescent="0.3">
      <c r="A1005" s="1">
        <v>1003</v>
      </c>
      <c r="B1005" t="s">
        <v>3118</v>
      </c>
      <c r="C1005" s="2" t="s">
        <v>3119</v>
      </c>
      <c r="D1005" t="s">
        <v>382</v>
      </c>
      <c r="E1005" t="s">
        <v>3120</v>
      </c>
      <c r="F1005">
        <v>8</v>
      </c>
      <c r="G1005">
        <v>952</v>
      </c>
      <c r="H1005">
        <v>7580</v>
      </c>
      <c r="I1005" t="s">
        <v>39</v>
      </c>
      <c r="J1005" s="4">
        <v>4004</v>
      </c>
      <c r="K1005" s="4">
        <v>3925</v>
      </c>
      <c r="L1005" s="4">
        <v>3643</v>
      </c>
      <c r="M1005">
        <v>0.53</v>
      </c>
      <c r="N1005">
        <v>0.48</v>
      </c>
      <c r="O1005" s="6">
        <v>0</v>
      </c>
      <c r="P1005" s="6">
        <v>3.2</v>
      </c>
      <c r="Q1005" s="6">
        <v>7.26</v>
      </c>
      <c r="R1005" s="6">
        <v>17.739999999999998</v>
      </c>
      <c r="S1005" s="6" t="s">
        <v>40</v>
      </c>
      <c r="T1005">
        <v>0.51</v>
      </c>
      <c r="U1005" s="8">
        <v>0</v>
      </c>
      <c r="V1005" s="8">
        <v>62</v>
      </c>
      <c r="W1005" s="8">
        <v>102</v>
      </c>
      <c r="X1005" s="8">
        <v>63</v>
      </c>
      <c r="Y1005" s="10">
        <v>0</v>
      </c>
      <c r="Z1005" s="10">
        <v>61</v>
      </c>
      <c r="AA1005" s="10">
        <v>162</v>
      </c>
      <c r="AB1005">
        <v>15</v>
      </c>
      <c r="AC1005">
        <v>0</v>
      </c>
      <c r="AD1005" s="8">
        <v>0</v>
      </c>
      <c r="AE1005" s="8">
        <v>2914</v>
      </c>
      <c r="AF1005" s="8">
        <v>2836</v>
      </c>
      <c r="AG1005" s="8">
        <v>2346</v>
      </c>
      <c r="AH1005" s="10">
        <v>0</v>
      </c>
      <c r="AI1005" s="10">
        <v>103</v>
      </c>
      <c r="AJ1005" s="10">
        <v>121</v>
      </c>
    </row>
    <row r="1006" spans="1:37" hidden="1" x14ac:dyDescent="0.3">
      <c r="A1006" s="1">
        <v>1004</v>
      </c>
      <c r="B1006" t="s">
        <v>3121</v>
      </c>
      <c r="C1006" s="2" t="s">
        <v>3122</v>
      </c>
      <c r="D1006" t="s">
        <v>682</v>
      </c>
      <c r="E1006" t="s">
        <v>3123</v>
      </c>
      <c r="F1006">
        <v>16</v>
      </c>
      <c r="G1006">
        <v>900</v>
      </c>
      <c r="H1006">
        <v>14150</v>
      </c>
      <c r="I1006" t="s">
        <v>39</v>
      </c>
      <c r="J1006" s="4">
        <v>7434</v>
      </c>
      <c r="K1006" s="4">
        <v>7284</v>
      </c>
      <c r="L1006" s="4">
        <v>6752</v>
      </c>
      <c r="M1006">
        <v>0.53</v>
      </c>
      <c r="N1006">
        <v>0.48</v>
      </c>
      <c r="O1006" s="6">
        <v>0</v>
      </c>
      <c r="P1006" s="6">
        <v>9.6300000000000008</v>
      </c>
      <c r="Q1006" s="6">
        <v>3.77</v>
      </c>
      <c r="R1006" s="6">
        <v>5.34</v>
      </c>
      <c r="S1006" s="6" t="s">
        <v>40</v>
      </c>
      <c r="T1006">
        <v>0.48</v>
      </c>
      <c r="U1006" s="8">
        <v>0</v>
      </c>
      <c r="V1006" s="8">
        <v>59</v>
      </c>
      <c r="W1006" s="8">
        <v>15</v>
      </c>
      <c r="X1006" s="8">
        <v>24</v>
      </c>
      <c r="Y1006" s="10">
        <v>0</v>
      </c>
      <c r="Z1006" s="10">
        <v>393</v>
      </c>
      <c r="AA1006" s="10">
        <v>63</v>
      </c>
      <c r="AB1006">
        <v>10</v>
      </c>
      <c r="AC1006">
        <v>0</v>
      </c>
      <c r="AD1006" s="8">
        <v>0</v>
      </c>
      <c r="AE1006" s="8">
        <v>436</v>
      </c>
      <c r="AF1006" s="8">
        <v>351</v>
      </c>
      <c r="AG1006" s="8">
        <v>337</v>
      </c>
      <c r="AH1006" s="10">
        <v>0</v>
      </c>
      <c r="AI1006" s="10">
        <v>124</v>
      </c>
      <c r="AJ1006" s="10">
        <v>104</v>
      </c>
    </row>
    <row r="1007" spans="1:37" hidden="1" x14ac:dyDescent="0.3">
      <c r="A1007" s="1">
        <v>1005</v>
      </c>
      <c r="B1007" t="s">
        <v>3124</v>
      </c>
      <c r="C1007" s="2" t="s">
        <v>3125</v>
      </c>
      <c r="D1007" t="s">
        <v>1166</v>
      </c>
      <c r="E1007" t="s">
        <v>3126</v>
      </c>
      <c r="F1007">
        <v>16</v>
      </c>
      <c r="G1007">
        <v>1006</v>
      </c>
      <c r="H1007">
        <v>11700</v>
      </c>
      <c r="I1007" t="s">
        <v>39</v>
      </c>
      <c r="J1007" s="4">
        <v>6189</v>
      </c>
      <c r="K1007" s="4">
        <v>5500</v>
      </c>
      <c r="L1007" s="4">
        <v>3059</v>
      </c>
      <c r="M1007">
        <v>0.53</v>
      </c>
      <c r="N1007">
        <v>0.26</v>
      </c>
      <c r="O1007" s="6">
        <v>0</v>
      </c>
      <c r="P1007" s="6">
        <v>2.61</v>
      </c>
      <c r="Q1007" s="6">
        <v>3.01</v>
      </c>
      <c r="R1007" s="6">
        <v>6.49</v>
      </c>
      <c r="S1007" s="6" t="s">
        <v>40</v>
      </c>
      <c r="T1007">
        <v>0.3</v>
      </c>
      <c r="U1007" s="8">
        <v>0</v>
      </c>
      <c r="V1007" s="8">
        <v>20</v>
      </c>
      <c r="W1007" s="8">
        <v>15</v>
      </c>
      <c r="X1007" s="8">
        <v>40</v>
      </c>
      <c r="Y1007" s="10">
        <v>0</v>
      </c>
      <c r="Z1007" s="10">
        <v>133</v>
      </c>
      <c r="AA1007" s="10">
        <v>38</v>
      </c>
      <c r="AB1007">
        <v>10</v>
      </c>
      <c r="AC1007">
        <v>0</v>
      </c>
      <c r="AD1007" s="8">
        <v>0</v>
      </c>
      <c r="AE1007" s="8">
        <v>293</v>
      </c>
      <c r="AF1007" s="8">
        <v>284</v>
      </c>
      <c r="AG1007" s="8">
        <v>302</v>
      </c>
      <c r="AH1007" s="10">
        <v>0</v>
      </c>
      <c r="AI1007" s="10">
        <v>103</v>
      </c>
      <c r="AJ1007" s="10">
        <v>94</v>
      </c>
    </row>
    <row r="1008" spans="1:37" hidden="1" x14ac:dyDescent="0.3">
      <c r="A1008" s="1">
        <v>1006</v>
      </c>
      <c r="B1008" t="s">
        <v>3127</v>
      </c>
      <c r="C1008" s="2" t="s">
        <v>3128</v>
      </c>
      <c r="D1008" t="s">
        <v>571</v>
      </c>
      <c r="E1008" t="s">
        <v>3129</v>
      </c>
      <c r="F1008">
        <v>16</v>
      </c>
      <c r="G1008">
        <v>1182</v>
      </c>
      <c r="H1008">
        <v>2870</v>
      </c>
      <c r="I1008" t="s">
        <v>39</v>
      </c>
      <c r="J1008" s="4">
        <v>1519</v>
      </c>
      <c r="K1008" s="4">
        <v>1258</v>
      </c>
      <c r="L1008" s="4">
        <v>334</v>
      </c>
      <c r="M1008">
        <v>0.53</v>
      </c>
      <c r="N1008">
        <v>0.12</v>
      </c>
      <c r="O1008" s="6">
        <v>0</v>
      </c>
      <c r="P1008" s="6">
        <v>-2.8</v>
      </c>
      <c r="Q1008" s="6">
        <v>7.69</v>
      </c>
      <c r="R1008" s="6">
        <v>1.49</v>
      </c>
      <c r="S1008" s="6" t="s">
        <v>40</v>
      </c>
      <c r="T1008">
        <v>0.12</v>
      </c>
      <c r="U1008" s="8">
        <v>0</v>
      </c>
      <c r="V1008" s="8">
        <v>3</v>
      </c>
      <c r="W1008" s="8">
        <v>83</v>
      </c>
      <c r="X1008" s="8">
        <v>36</v>
      </c>
      <c r="Y1008" s="10">
        <v>0</v>
      </c>
      <c r="Z1008" s="10">
        <v>4</v>
      </c>
      <c r="AA1008" s="10">
        <v>231</v>
      </c>
      <c r="AB1008">
        <v>10</v>
      </c>
      <c r="AC1008">
        <v>0</v>
      </c>
      <c r="AD1008" s="8">
        <v>0</v>
      </c>
      <c r="AE1008" s="8">
        <v>1088</v>
      </c>
      <c r="AF1008" s="8">
        <v>1331</v>
      </c>
      <c r="AG1008" s="8">
        <v>1146</v>
      </c>
      <c r="AH1008" s="10">
        <v>0</v>
      </c>
      <c r="AI1008" s="10">
        <v>82</v>
      </c>
      <c r="AJ1008" s="10">
        <v>116</v>
      </c>
    </row>
    <row r="1009" spans="1:37" hidden="1" x14ac:dyDescent="0.3">
      <c r="A1009" s="1">
        <v>1007</v>
      </c>
      <c r="B1009" t="s">
        <v>3130</v>
      </c>
      <c r="C1009" s="2" t="s">
        <v>3131</v>
      </c>
      <c r="D1009" t="s">
        <v>92</v>
      </c>
      <c r="E1009" t="s">
        <v>3132</v>
      </c>
      <c r="F1009">
        <v>15</v>
      </c>
      <c r="G1009">
        <v>1465</v>
      </c>
      <c r="H1009">
        <v>7500</v>
      </c>
      <c r="I1009" t="s">
        <v>39</v>
      </c>
      <c r="J1009" s="4">
        <v>3996</v>
      </c>
      <c r="K1009" s="4">
        <v>3106</v>
      </c>
      <c r="L1009" s="4">
        <v>-45</v>
      </c>
      <c r="M1009">
        <v>0.53</v>
      </c>
      <c r="N1009">
        <v>-0.01</v>
      </c>
      <c r="O1009" s="6">
        <v>0</v>
      </c>
      <c r="P1009" s="6">
        <v>-3.92</v>
      </c>
      <c r="Q1009" s="6">
        <v>4.3899999999999997</v>
      </c>
      <c r="R1009" s="6">
        <v>2.57</v>
      </c>
      <c r="S1009" s="6" t="s">
        <v>40</v>
      </c>
      <c r="T1009">
        <v>-0.01</v>
      </c>
      <c r="U1009" s="8">
        <v>0</v>
      </c>
      <c r="V1009" s="8">
        <v>-13</v>
      </c>
      <c r="W1009" s="8">
        <v>31</v>
      </c>
      <c r="X1009" s="8">
        <v>0</v>
      </c>
      <c r="Y1009" s="10">
        <v>0</v>
      </c>
      <c r="Z1009" s="10">
        <v>-42</v>
      </c>
      <c r="AB1009">
        <v>10</v>
      </c>
      <c r="AC1009">
        <v>0</v>
      </c>
      <c r="AD1009" s="8">
        <v>0</v>
      </c>
      <c r="AE1009" s="8">
        <v>2156</v>
      </c>
      <c r="AF1009" s="8">
        <v>2249</v>
      </c>
      <c r="AG1009" s="8">
        <v>2131</v>
      </c>
      <c r="AH1009" s="10">
        <v>0</v>
      </c>
      <c r="AI1009" s="10">
        <v>96</v>
      </c>
      <c r="AJ1009" s="10">
        <v>106</v>
      </c>
    </row>
    <row r="1010" spans="1:37" hidden="1" x14ac:dyDescent="0.3">
      <c r="A1010" s="1">
        <v>1008</v>
      </c>
      <c r="B1010" t="s">
        <v>3133</v>
      </c>
      <c r="C1010" s="2" t="s">
        <v>3134</v>
      </c>
      <c r="D1010" t="s">
        <v>682</v>
      </c>
      <c r="E1010" t="s">
        <v>3135</v>
      </c>
      <c r="F1010">
        <v>6</v>
      </c>
      <c r="G1010">
        <v>1859</v>
      </c>
      <c r="H1010">
        <v>7390</v>
      </c>
      <c r="I1010" t="s">
        <v>39</v>
      </c>
      <c r="J1010" s="4">
        <v>3930</v>
      </c>
      <c r="K1010" s="4">
        <v>2448</v>
      </c>
      <c r="L1010" s="4">
        <v>-2803</v>
      </c>
      <c r="M1010">
        <v>0.53</v>
      </c>
      <c r="N1010">
        <v>-0.38</v>
      </c>
      <c r="O1010" s="6">
        <v>0</v>
      </c>
      <c r="P1010" s="6">
        <v>-10.3</v>
      </c>
      <c r="Q1010" s="6">
        <v>7.92</v>
      </c>
      <c r="R1010" s="6">
        <v>-7.39</v>
      </c>
      <c r="S1010" s="6" t="s">
        <v>40</v>
      </c>
      <c r="T1010">
        <v>-0.4</v>
      </c>
      <c r="U1010" s="8">
        <v>0</v>
      </c>
      <c r="V1010" s="8">
        <v>150</v>
      </c>
      <c r="W1010" s="8">
        <v>363</v>
      </c>
      <c r="X1010" s="8">
        <v>13</v>
      </c>
      <c r="Y1010" s="10">
        <v>0</v>
      </c>
      <c r="Z1010" s="10">
        <v>41</v>
      </c>
      <c r="AA1010" s="10">
        <v>2792</v>
      </c>
      <c r="AB1010">
        <v>10</v>
      </c>
      <c r="AC1010">
        <v>0</v>
      </c>
      <c r="AD1010" s="8">
        <v>0</v>
      </c>
      <c r="AE1010" s="8">
        <v>6257</v>
      </c>
      <c r="AF1010" s="8">
        <v>7290</v>
      </c>
      <c r="AG1010" s="8">
        <v>4518</v>
      </c>
      <c r="AH1010" s="10">
        <v>0</v>
      </c>
      <c r="AI1010" s="10">
        <v>86</v>
      </c>
      <c r="AJ1010" s="10">
        <v>161</v>
      </c>
    </row>
    <row r="1011" spans="1:37" hidden="1" x14ac:dyDescent="0.3">
      <c r="A1011" s="1">
        <v>1009</v>
      </c>
      <c r="B1011" t="s">
        <v>3136</v>
      </c>
      <c r="C1011" s="2" t="s">
        <v>3137</v>
      </c>
      <c r="D1011" t="s">
        <v>624</v>
      </c>
      <c r="E1011" t="s">
        <v>3138</v>
      </c>
      <c r="F1011">
        <v>16</v>
      </c>
      <c r="G1011">
        <v>833</v>
      </c>
      <c r="H1011">
        <v>1055</v>
      </c>
      <c r="I1011" t="s">
        <v>39</v>
      </c>
      <c r="J1011" s="4">
        <v>558</v>
      </c>
      <c r="K1011" s="4">
        <v>97</v>
      </c>
      <c r="L1011" s="4">
        <v>-1535</v>
      </c>
      <c r="M1011">
        <v>0.53</v>
      </c>
      <c r="N1011">
        <v>-1.45</v>
      </c>
      <c r="O1011" s="6">
        <v>0</v>
      </c>
      <c r="P1011" s="6">
        <v>-15.32</v>
      </c>
      <c r="Q1011" s="6">
        <v>-3.3</v>
      </c>
      <c r="R1011" s="6">
        <v>-9.43</v>
      </c>
      <c r="S1011" s="6" t="s">
        <v>40</v>
      </c>
      <c r="T1011">
        <v>-1.53</v>
      </c>
      <c r="U1011" s="8">
        <v>0</v>
      </c>
      <c r="V1011" s="8">
        <v>-60</v>
      </c>
      <c r="W1011" s="8">
        <v>16</v>
      </c>
      <c r="X1011" s="8">
        <v>-97</v>
      </c>
      <c r="Y1011" s="10">
        <v>0</v>
      </c>
      <c r="Z1011" s="10">
        <v>-375</v>
      </c>
      <c r="AA1011" s="10">
        <v>-16</v>
      </c>
      <c r="AB1011">
        <v>10</v>
      </c>
      <c r="AC1011">
        <v>0</v>
      </c>
      <c r="AD1011" s="8">
        <v>0</v>
      </c>
      <c r="AE1011" s="8">
        <v>1099</v>
      </c>
      <c r="AF1011" s="8">
        <v>1819</v>
      </c>
      <c r="AG1011" s="8">
        <v>1338</v>
      </c>
      <c r="AH1011" s="10">
        <v>0</v>
      </c>
      <c r="AI1011" s="10">
        <v>60</v>
      </c>
      <c r="AJ1011" s="10">
        <v>136</v>
      </c>
    </row>
    <row r="1012" spans="1:37" hidden="1" x14ac:dyDescent="0.3">
      <c r="A1012" s="1">
        <v>1010</v>
      </c>
      <c r="B1012" t="s">
        <v>3139</v>
      </c>
      <c r="C1012" s="2" t="s">
        <v>3140</v>
      </c>
      <c r="D1012" t="s">
        <v>77</v>
      </c>
      <c r="E1012" t="s">
        <v>3141</v>
      </c>
      <c r="F1012">
        <v>16</v>
      </c>
      <c r="G1012">
        <v>660</v>
      </c>
      <c r="H1012">
        <v>4190</v>
      </c>
      <c r="I1012" t="s">
        <v>39</v>
      </c>
      <c r="J1012" s="4">
        <v>2221</v>
      </c>
      <c r="K1012" s="4">
        <v>80</v>
      </c>
      <c r="L1012" s="4">
        <v>-7502</v>
      </c>
      <c r="M1012">
        <v>0.53</v>
      </c>
      <c r="N1012">
        <v>-1.79</v>
      </c>
      <c r="O1012" s="6">
        <v>0</v>
      </c>
      <c r="P1012" s="6">
        <v>-15.15</v>
      </c>
      <c r="Q1012" s="6">
        <v>-11.77</v>
      </c>
      <c r="R1012" s="6">
        <v>-1.04</v>
      </c>
      <c r="S1012" s="6" t="s">
        <v>40</v>
      </c>
      <c r="T1012">
        <v>-1.78</v>
      </c>
      <c r="U1012" s="8">
        <v>0</v>
      </c>
      <c r="V1012" s="8">
        <v>-69</v>
      </c>
      <c r="W1012" s="8">
        <v>-25</v>
      </c>
      <c r="X1012" s="8">
        <v>-11</v>
      </c>
      <c r="Y1012" s="10">
        <v>0</v>
      </c>
      <c r="Z1012" s="10">
        <v>276</v>
      </c>
      <c r="AA1012" s="10">
        <v>227</v>
      </c>
      <c r="AB1012">
        <v>10</v>
      </c>
      <c r="AC1012">
        <v>0</v>
      </c>
      <c r="AD1012" s="8">
        <v>0</v>
      </c>
      <c r="AE1012" s="8">
        <v>1566</v>
      </c>
      <c r="AF1012" s="8">
        <v>1836</v>
      </c>
      <c r="AG1012" s="8">
        <v>2013</v>
      </c>
      <c r="AH1012" s="10">
        <v>0</v>
      </c>
      <c r="AI1012" s="10">
        <v>85</v>
      </c>
      <c r="AJ1012" s="10">
        <v>91</v>
      </c>
    </row>
    <row r="1013" spans="1:37" hidden="1" x14ac:dyDescent="0.3">
      <c r="A1013" s="1">
        <v>1141</v>
      </c>
      <c r="B1013" t="s">
        <v>3525</v>
      </c>
      <c r="C1013" s="2" t="s">
        <v>3526</v>
      </c>
      <c r="D1013" t="s">
        <v>585</v>
      </c>
      <c r="E1013" t="s">
        <v>3527</v>
      </c>
      <c r="F1013">
        <v>16</v>
      </c>
      <c r="G1013">
        <v>4358</v>
      </c>
      <c r="H1013">
        <v>48400</v>
      </c>
      <c r="I1013" t="s">
        <v>7</v>
      </c>
      <c r="J1013" s="4">
        <v>21300</v>
      </c>
      <c r="K1013" s="4">
        <v>26401</v>
      </c>
      <c r="L1013" s="4">
        <v>44466</v>
      </c>
      <c r="M1013">
        <v>0.44</v>
      </c>
      <c r="N1013">
        <v>0.92</v>
      </c>
      <c r="O1013" s="6">
        <v>24.07</v>
      </c>
      <c r="P1013" s="6">
        <v>24.25</v>
      </c>
      <c r="Q1013" s="6">
        <v>17.23</v>
      </c>
      <c r="R1013" s="6">
        <v>14.51</v>
      </c>
      <c r="S1013" s="6" t="s">
        <v>89</v>
      </c>
      <c r="T1013">
        <v>0.68</v>
      </c>
      <c r="U1013" s="8">
        <v>352</v>
      </c>
      <c r="V1013" s="8">
        <v>270</v>
      </c>
      <c r="W1013" s="8">
        <v>163</v>
      </c>
      <c r="X1013" s="8">
        <v>113</v>
      </c>
      <c r="Y1013" s="10">
        <v>130</v>
      </c>
      <c r="Z1013" s="10">
        <v>166</v>
      </c>
      <c r="AA1013" s="10">
        <v>144</v>
      </c>
      <c r="AB1013">
        <v>10</v>
      </c>
      <c r="AC1013">
        <v>0.81</v>
      </c>
      <c r="AD1013" s="8">
        <v>2815</v>
      </c>
      <c r="AE1013" s="8">
        <v>2228</v>
      </c>
      <c r="AF1013" s="8">
        <v>1591</v>
      </c>
      <c r="AG1013" s="8">
        <v>1073</v>
      </c>
      <c r="AH1013" s="10">
        <v>126</v>
      </c>
      <c r="AI1013" s="10">
        <v>140</v>
      </c>
      <c r="AJ1013" s="10">
        <v>148</v>
      </c>
      <c r="AK1013" s="12">
        <f>U1013/AD1013</f>
        <v>0.125044404973357</v>
      </c>
    </row>
    <row r="1014" spans="1:37" hidden="1" x14ac:dyDescent="0.3">
      <c r="A1014" s="1">
        <v>1012</v>
      </c>
      <c r="B1014" t="s">
        <v>3145</v>
      </c>
      <c r="C1014" s="2" t="s">
        <v>3146</v>
      </c>
      <c r="D1014" t="s">
        <v>1091</v>
      </c>
      <c r="E1014" t="s">
        <v>3147</v>
      </c>
      <c r="F1014">
        <v>16</v>
      </c>
      <c r="G1014">
        <v>375</v>
      </c>
      <c r="H1014">
        <v>5000</v>
      </c>
      <c r="I1014" t="s">
        <v>39</v>
      </c>
      <c r="J1014" s="4">
        <v>2609</v>
      </c>
      <c r="K1014" s="4">
        <v>3087</v>
      </c>
      <c r="L1014" s="4">
        <v>4780</v>
      </c>
      <c r="M1014">
        <v>0.52</v>
      </c>
      <c r="N1014">
        <v>0.96</v>
      </c>
      <c r="O1014" s="6">
        <v>0</v>
      </c>
      <c r="P1014" s="6">
        <v>25.81</v>
      </c>
      <c r="Q1014" s="6">
        <v>15.42</v>
      </c>
      <c r="R1014" s="6">
        <v>6.01</v>
      </c>
      <c r="S1014" s="6" t="s">
        <v>89</v>
      </c>
      <c r="T1014">
        <v>0.95</v>
      </c>
      <c r="U1014" s="8">
        <v>0</v>
      </c>
      <c r="V1014" s="8">
        <v>39</v>
      </c>
      <c r="W1014" s="8">
        <v>19</v>
      </c>
      <c r="X1014" s="8">
        <v>7</v>
      </c>
      <c r="Y1014" s="10">
        <v>0</v>
      </c>
      <c r="Z1014" s="10">
        <v>205</v>
      </c>
      <c r="AA1014" s="10">
        <v>271</v>
      </c>
      <c r="AB1014">
        <v>10</v>
      </c>
      <c r="AC1014">
        <v>0</v>
      </c>
      <c r="AD1014" s="8">
        <v>0</v>
      </c>
      <c r="AE1014" s="8">
        <v>225</v>
      </c>
      <c r="AF1014" s="8">
        <v>153</v>
      </c>
      <c r="AG1014" s="8">
        <v>122</v>
      </c>
      <c r="AH1014" s="10">
        <v>0</v>
      </c>
      <c r="AI1014" s="10">
        <v>147</v>
      </c>
      <c r="AJ1014" s="10">
        <v>125</v>
      </c>
    </row>
    <row r="1015" spans="1:37" hidden="1" x14ac:dyDescent="0.3">
      <c r="A1015" s="1">
        <v>1013</v>
      </c>
      <c r="B1015" t="s">
        <v>3148</v>
      </c>
      <c r="C1015" s="2" t="s">
        <v>3149</v>
      </c>
      <c r="D1015" t="s">
        <v>113</v>
      </c>
      <c r="E1015" t="s">
        <v>3150</v>
      </c>
      <c r="F1015">
        <v>12</v>
      </c>
      <c r="G1015">
        <v>6381</v>
      </c>
      <c r="H1015">
        <v>35900</v>
      </c>
      <c r="I1015" t="s">
        <v>39</v>
      </c>
      <c r="J1015" s="4">
        <v>18719</v>
      </c>
      <c r="K1015" s="4">
        <v>21980</v>
      </c>
      <c r="L1015" s="4">
        <v>33529</v>
      </c>
      <c r="M1015">
        <v>0.52</v>
      </c>
      <c r="N1015">
        <v>0.93</v>
      </c>
      <c r="O1015" s="6">
        <v>0</v>
      </c>
      <c r="P1015" s="6">
        <v>27.27</v>
      </c>
      <c r="Q1015" s="6">
        <v>21.69</v>
      </c>
      <c r="R1015" s="6">
        <v>-15.22</v>
      </c>
      <c r="S1015" s="6" t="s">
        <v>89</v>
      </c>
      <c r="T1015">
        <v>0.99</v>
      </c>
      <c r="U1015" s="8">
        <v>0</v>
      </c>
      <c r="V1015" s="8">
        <v>571</v>
      </c>
      <c r="W1015" s="8">
        <v>352</v>
      </c>
      <c r="X1015" s="8">
        <v>205</v>
      </c>
      <c r="Y1015" s="10">
        <v>0</v>
      </c>
      <c r="Z1015" s="10">
        <v>162</v>
      </c>
      <c r="AA1015" s="10">
        <v>172</v>
      </c>
      <c r="AB1015">
        <v>10</v>
      </c>
      <c r="AC1015">
        <v>0</v>
      </c>
      <c r="AD1015" s="8">
        <v>0</v>
      </c>
      <c r="AE1015" s="8">
        <v>3343</v>
      </c>
      <c r="AF1015" s="8">
        <v>3841</v>
      </c>
      <c r="AG1015" s="8">
        <v>3396</v>
      </c>
      <c r="AH1015" s="10">
        <v>0</v>
      </c>
      <c r="AI1015" s="10">
        <v>87</v>
      </c>
      <c r="AJ1015" s="10">
        <v>113</v>
      </c>
    </row>
    <row r="1016" spans="1:37" hidden="1" x14ac:dyDescent="0.3">
      <c r="A1016" s="1">
        <v>1560</v>
      </c>
      <c r="B1016" t="s">
        <v>4762</v>
      </c>
      <c r="C1016" s="2" t="s">
        <v>4763</v>
      </c>
      <c r="D1016" t="s">
        <v>1548</v>
      </c>
      <c r="E1016" t="s">
        <v>4764</v>
      </c>
      <c r="F1016">
        <v>16</v>
      </c>
      <c r="G1016">
        <v>27634</v>
      </c>
      <c r="H1016">
        <v>91100</v>
      </c>
      <c r="I1016" t="s">
        <v>7</v>
      </c>
      <c r="J1016" s="4">
        <v>20686</v>
      </c>
      <c r="K1016" s="4">
        <v>20972</v>
      </c>
      <c r="L1016" s="4">
        <v>21984</v>
      </c>
      <c r="M1016">
        <v>0.23</v>
      </c>
      <c r="N1016">
        <v>0.24</v>
      </c>
      <c r="O1016" s="6">
        <v>8.52</v>
      </c>
      <c r="P1016" s="6">
        <v>5.71</v>
      </c>
      <c r="Q1016" s="6">
        <v>6.37</v>
      </c>
      <c r="R1016" s="6">
        <v>9.31</v>
      </c>
      <c r="S1016" s="6" t="s">
        <v>40</v>
      </c>
      <c r="T1016">
        <v>0.18</v>
      </c>
      <c r="U1016" s="8">
        <v>680</v>
      </c>
      <c r="V1016" s="8">
        <v>491</v>
      </c>
      <c r="W1016" s="8">
        <v>287</v>
      </c>
      <c r="X1016" s="8">
        <v>399</v>
      </c>
      <c r="Y1016" s="10">
        <v>138</v>
      </c>
      <c r="Z1016" s="10">
        <v>171</v>
      </c>
      <c r="AA1016" s="10">
        <v>72</v>
      </c>
      <c r="AB1016">
        <v>10</v>
      </c>
      <c r="AC1016">
        <v>0.25</v>
      </c>
      <c r="AD1016" s="8">
        <v>5442</v>
      </c>
      <c r="AE1016" s="8">
        <v>5257</v>
      </c>
      <c r="AF1016" s="8">
        <v>4687</v>
      </c>
      <c r="AG1016" s="8">
        <v>3796</v>
      </c>
      <c r="AH1016" s="10">
        <v>104</v>
      </c>
      <c r="AI1016" s="10">
        <v>112</v>
      </c>
      <c r="AJ1016" s="10">
        <v>123</v>
      </c>
      <c r="AK1016" s="12">
        <f>U1016/AD1016</f>
        <v>0.12495406100698273</v>
      </c>
    </row>
    <row r="1017" spans="1:37" hidden="1" x14ac:dyDescent="0.3">
      <c r="A1017" s="1">
        <v>1015</v>
      </c>
      <c r="B1017" t="s">
        <v>3154</v>
      </c>
      <c r="C1017" s="2" t="s">
        <v>3155</v>
      </c>
      <c r="D1017" t="s">
        <v>66</v>
      </c>
      <c r="E1017" t="s">
        <v>3156</v>
      </c>
      <c r="F1017">
        <v>6</v>
      </c>
      <c r="G1017">
        <v>1587</v>
      </c>
      <c r="H1017">
        <v>16050</v>
      </c>
      <c r="I1017" t="s">
        <v>39</v>
      </c>
      <c r="J1017" s="4">
        <v>8352</v>
      </c>
      <c r="K1017" s="4">
        <v>9560</v>
      </c>
      <c r="L1017" s="4">
        <v>13839</v>
      </c>
      <c r="M1017">
        <v>0.52</v>
      </c>
      <c r="N1017">
        <v>0.86</v>
      </c>
      <c r="O1017" s="6">
        <v>0</v>
      </c>
      <c r="P1017" s="6">
        <v>23.09</v>
      </c>
      <c r="Q1017" s="6">
        <v>7.58</v>
      </c>
      <c r="R1017" s="6">
        <v>12.37</v>
      </c>
      <c r="S1017" s="6" t="s">
        <v>40</v>
      </c>
      <c r="T1017">
        <v>0.86</v>
      </c>
      <c r="U1017" s="8">
        <v>0</v>
      </c>
      <c r="V1017" s="8">
        <v>152</v>
      </c>
      <c r="W1017" s="8">
        <v>48</v>
      </c>
      <c r="X1017" s="8">
        <v>111</v>
      </c>
      <c r="Y1017" s="10">
        <v>0</v>
      </c>
      <c r="Z1017" s="10">
        <v>317</v>
      </c>
      <c r="AA1017" s="10">
        <v>43</v>
      </c>
      <c r="AB1017">
        <v>10</v>
      </c>
      <c r="AC1017">
        <v>0</v>
      </c>
      <c r="AD1017" s="8">
        <v>0</v>
      </c>
      <c r="AE1017" s="8">
        <v>2380</v>
      </c>
      <c r="AF1017" s="8">
        <v>2362</v>
      </c>
      <c r="AG1017" s="8">
        <v>1572</v>
      </c>
      <c r="AH1017" s="10">
        <v>0</v>
      </c>
      <c r="AI1017" s="10">
        <v>101</v>
      </c>
      <c r="AJ1017" s="10">
        <v>150</v>
      </c>
    </row>
    <row r="1018" spans="1:37" hidden="1" x14ac:dyDescent="0.3">
      <c r="A1018" s="1">
        <v>1570</v>
      </c>
      <c r="B1018" t="s">
        <v>4792</v>
      </c>
      <c r="C1018" s="2" t="s">
        <v>4793</v>
      </c>
      <c r="D1018" t="s">
        <v>2128</v>
      </c>
      <c r="E1018" t="s">
        <v>4794</v>
      </c>
      <c r="F1018">
        <v>10</v>
      </c>
      <c r="G1018">
        <v>2077</v>
      </c>
      <c r="H1018">
        <v>4770</v>
      </c>
      <c r="I1018" t="s">
        <v>7</v>
      </c>
      <c r="J1018" s="4">
        <v>1042</v>
      </c>
      <c r="K1018" s="4">
        <v>1345</v>
      </c>
      <c r="L1018" s="4">
        <v>2418</v>
      </c>
      <c r="M1018">
        <v>0.22</v>
      </c>
      <c r="N1018">
        <v>0.51</v>
      </c>
      <c r="O1018" s="6">
        <v>29.73</v>
      </c>
      <c r="P1018" s="6">
        <v>-2.5099999999999998</v>
      </c>
      <c r="Q1018" s="6">
        <v>51.13</v>
      </c>
      <c r="R1018" s="6">
        <v>106.81</v>
      </c>
      <c r="S1018" s="6" t="s">
        <v>40</v>
      </c>
      <c r="T1018">
        <v>0.66</v>
      </c>
      <c r="U1018" s="8">
        <v>106</v>
      </c>
      <c r="V1018" s="8">
        <v>41</v>
      </c>
      <c r="W1018" s="8">
        <v>73</v>
      </c>
      <c r="X1018" s="8">
        <v>59</v>
      </c>
      <c r="Y1018" s="10">
        <v>259</v>
      </c>
      <c r="Z1018" s="10">
        <v>56</v>
      </c>
      <c r="AA1018" s="10">
        <v>124</v>
      </c>
      <c r="AB1018">
        <v>10</v>
      </c>
      <c r="AC1018">
        <v>0.51</v>
      </c>
      <c r="AD1018" s="8">
        <v>850</v>
      </c>
      <c r="AE1018" s="8">
        <v>599</v>
      </c>
      <c r="AF1018" s="8">
        <v>547</v>
      </c>
      <c r="AG1018" s="8">
        <v>396</v>
      </c>
      <c r="AH1018" s="10">
        <v>142</v>
      </c>
      <c r="AI1018" s="10">
        <v>110</v>
      </c>
      <c r="AJ1018" s="10">
        <v>138</v>
      </c>
      <c r="AK1018" s="12">
        <f>U1018/AD1018</f>
        <v>0.12470588235294118</v>
      </c>
    </row>
    <row r="1019" spans="1:37" hidden="1" x14ac:dyDescent="0.3">
      <c r="A1019" s="1">
        <v>1017</v>
      </c>
      <c r="B1019" t="s">
        <v>3160</v>
      </c>
      <c r="C1019" s="2" t="s">
        <v>3161</v>
      </c>
      <c r="D1019" t="s">
        <v>1091</v>
      </c>
      <c r="E1019" t="s">
        <v>3162</v>
      </c>
      <c r="F1019">
        <v>12</v>
      </c>
      <c r="G1019">
        <v>1067</v>
      </c>
      <c r="H1019">
        <v>2690</v>
      </c>
      <c r="I1019" t="s">
        <v>39</v>
      </c>
      <c r="J1019" s="4">
        <v>1409</v>
      </c>
      <c r="K1019" s="4">
        <v>1551</v>
      </c>
      <c r="L1019" s="4">
        <v>2055</v>
      </c>
      <c r="M1019">
        <v>0.52</v>
      </c>
      <c r="N1019">
        <v>0.76</v>
      </c>
      <c r="O1019" s="6">
        <v>0</v>
      </c>
      <c r="P1019" s="6">
        <v>10.4</v>
      </c>
      <c r="Q1019" s="6">
        <v>22.07</v>
      </c>
      <c r="R1019" s="6">
        <v>4.1900000000000004</v>
      </c>
      <c r="S1019" s="6" t="s">
        <v>40</v>
      </c>
      <c r="T1019">
        <v>0.85</v>
      </c>
      <c r="U1019" s="8">
        <v>0</v>
      </c>
      <c r="V1019" s="8">
        <v>53</v>
      </c>
      <c r="W1019" s="8">
        <v>78</v>
      </c>
      <c r="X1019" s="8">
        <v>24</v>
      </c>
      <c r="Y1019" s="10">
        <v>0</v>
      </c>
      <c r="Z1019" s="10">
        <v>68</v>
      </c>
      <c r="AA1019" s="10">
        <v>325</v>
      </c>
      <c r="AB1019">
        <v>15</v>
      </c>
      <c r="AC1019">
        <v>0</v>
      </c>
      <c r="AD1019" s="8">
        <v>0</v>
      </c>
      <c r="AE1019" s="8">
        <v>1101</v>
      </c>
      <c r="AF1019" s="8">
        <v>979</v>
      </c>
      <c r="AG1019" s="8">
        <v>675</v>
      </c>
      <c r="AH1019" s="10">
        <v>0</v>
      </c>
      <c r="AI1019" s="10">
        <v>112</v>
      </c>
      <c r="AJ1019" s="10">
        <v>145</v>
      </c>
    </row>
    <row r="1020" spans="1:37" hidden="1" x14ac:dyDescent="0.3">
      <c r="A1020" s="1">
        <v>1018</v>
      </c>
      <c r="B1020" t="s">
        <v>3163</v>
      </c>
      <c r="C1020" s="2" t="s">
        <v>3164</v>
      </c>
      <c r="D1020" t="s">
        <v>157</v>
      </c>
      <c r="E1020" t="s">
        <v>3165</v>
      </c>
      <c r="F1020">
        <v>16</v>
      </c>
      <c r="G1020">
        <v>928</v>
      </c>
      <c r="H1020">
        <v>11900</v>
      </c>
      <c r="I1020" t="s">
        <v>39</v>
      </c>
      <c r="J1020" s="4">
        <v>6231</v>
      </c>
      <c r="K1020" s="4">
        <v>6859</v>
      </c>
      <c r="L1020" s="4">
        <v>9084</v>
      </c>
      <c r="M1020">
        <v>0.52</v>
      </c>
      <c r="N1020">
        <v>0.76</v>
      </c>
      <c r="O1020" s="6">
        <v>0</v>
      </c>
      <c r="P1020" s="6">
        <v>15.7</v>
      </c>
      <c r="Q1020" s="6">
        <v>10.89</v>
      </c>
      <c r="R1020" s="6">
        <v>10.57</v>
      </c>
      <c r="S1020" s="6" t="s">
        <v>89</v>
      </c>
      <c r="T1020">
        <v>0.76</v>
      </c>
      <c r="U1020" s="8">
        <v>0</v>
      </c>
      <c r="V1020" s="8">
        <v>69</v>
      </c>
      <c r="W1020" s="8">
        <v>57</v>
      </c>
      <c r="X1020" s="8">
        <v>48</v>
      </c>
      <c r="Y1020" s="10">
        <v>0</v>
      </c>
      <c r="Z1020" s="10">
        <v>121</v>
      </c>
      <c r="AA1020" s="10">
        <v>119</v>
      </c>
      <c r="AB1020">
        <v>10</v>
      </c>
      <c r="AC1020">
        <v>0</v>
      </c>
      <c r="AD1020" s="8">
        <v>0</v>
      </c>
      <c r="AE1020" s="8">
        <v>3135</v>
      </c>
      <c r="AF1020" s="8">
        <v>2786</v>
      </c>
      <c r="AG1020" s="8">
        <v>2401</v>
      </c>
      <c r="AH1020" s="10">
        <v>0</v>
      </c>
      <c r="AI1020" s="10">
        <v>113</v>
      </c>
      <c r="AJ1020" s="10">
        <v>116</v>
      </c>
    </row>
    <row r="1021" spans="1:37" hidden="1" x14ac:dyDescent="0.3">
      <c r="A1021" s="1">
        <v>1019</v>
      </c>
      <c r="B1021" t="s">
        <v>3166</v>
      </c>
      <c r="C1021" s="2" t="s">
        <v>3167</v>
      </c>
      <c r="D1021" t="s">
        <v>1883</v>
      </c>
      <c r="E1021" t="s">
        <v>3168</v>
      </c>
      <c r="F1021">
        <v>15</v>
      </c>
      <c r="G1021">
        <v>2037</v>
      </c>
      <c r="H1021">
        <v>14400</v>
      </c>
      <c r="I1021" t="s">
        <v>39</v>
      </c>
      <c r="J1021" s="4">
        <v>7498</v>
      </c>
      <c r="K1021" s="4">
        <v>7759</v>
      </c>
      <c r="L1021" s="4">
        <v>8684</v>
      </c>
      <c r="M1021">
        <v>0.52</v>
      </c>
      <c r="N1021">
        <v>0.6</v>
      </c>
      <c r="O1021" s="6">
        <v>0</v>
      </c>
      <c r="P1021" s="6">
        <v>-2.2000000000000002</v>
      </c>
      <c r="Q1021" s="6">
        <v>25.44</v>
      </c>
      <c r="R1021" s="6">
        <v>13.06</v>
      </c>
      <c r="S1021" s="6" t="s">
        <v>40</v>
      </c>
      <c r="T1021">
        <v>0.61</v>
      </c>
      <c r="U1021" s="8">
        <v>0</v>
      </c>
      <c r="V1021" s="8">
        <v>-120</v>
      </c>
      <c r="W1021" s="8">
        <v>71</v>
      </c>
      <c r="X1021" s="8">
        <v>129</v>
      </c>
      <c r="Y1021" s="10">
        <v>0</v>
      </c>
      <c r="Z1021" s="10">
        <v>-169</v>
      </c>
      <c r="AA1021" s="10">
        <v>55</v>
      </c>
      <c r="AB1021">
        <v>10</v>
      </c>
      <c r="AC1021">
        <v>0</v>
      </c>
      <c r="AD1021" s="8">
        <v>0</v>
      </c>
      <c r="AE1021" s="8">
        <v>126</v>
      </c>
      <c r="AF1021" s="8">
        <v>621</v>
      </c>
      <c r="AG1021" s="8">
        <v>650</v>
      </c>
      <c r="AH1021" s="10">
        <v>0</v>
      </c>
      <c r="AI1021" s="10">
        <v>20</v>
      </c>
      <c r="AJ1021" s="10">
        <v>96</v>
      </c>
    </row>
    <row r="1022" spans="1:37" hidden="1" x14ac:dyDescent="0.3">
      <c r="A1022" s="1">
        <v>1020</v>
      </c>
      <c r="B1022" t="s">
        <v>3169</v>
      </c>
      <c r="C1022" s="2" t="s">
        <v>3170</v>
      </c>
      <c r="D1022" t="s">
        <v>1166</v>
      </c>
      <c r="E1022" t="s">
        <v>3171</v>
      </c>
      <c r="F1022">
        <v>16</v>
      </c>
      <c r="G1022">
        <v>1281</v>
      </c>
      <c r="H1022">
        <v>9200</v>
      </c>
      <c r="I1022" t="s">
        <v>39</v>
      </c>
      <c r="J1022" s="4">
        <v>4767</v>
      </c>
      <c r="K1022" s="4">
        <v>4853</v>
      </c>
      <c r="L1022" s="4">
        <v>5160</v>
      </c>
      <c r="M1022">
        <v>0.52</v>
      </c>
      <c r="N1022">
        <v>0.56000000000000005</v>
      </c>
      <c r="O1022" s="6">
        <v>0</v>
      </c>
      <c r="P1022" s="6">
        <v>7.71</v>
      </c>
      <c r="Q1022" s="6">
        <v>7.91</v>
      </c>
      <c r="R1022" s="6">
        <v>13.43</v>
      </c>
      <c r="S1022" s="6" t="s">
        <v>40</v>
      </c>
      <c r="T1022">
        <v>0.59</v>
      </c>
      <c r="U1022" s="8">
        <v>0</v>
      </c>
      <c r="V1022" s="8">
        <v>46</v>
      </c>
      <c r="W1022" s="8">
        <v>53</v>
      </c>
      <c r="X1022" s="8">
        <v>70</v>
      </c>
      <c r="Y1022" s="10">
        <v>0</v>
      </c>
      <c r="Z1022" s="10">
        <v>87</v>
      </c>
      <c r="AA1022" s="10">
        <v>76</v>
      </c>
      <c r="AB1022">
        <v>10</v>
      </c>
      <c r="AC1022">
        <v>0</v>
      </c>
      <c r="AD1022" s="8">
        <v>0</v>
      </c>
      <c r="AE1022" s="8">
        <v>336</v>
      </c>
      <c r="AF1022" s="8">
        <v>297</v>
      </c>
      <c r="AG1022" s="8">
        <v>287</v>
      </c>
      <c r="AH1022" s="10">
        <v>0</v>
      </c>
      <c r="AI1022" s="10">
        <v>113</v>
      </c>
      <c r="AJ1022" s="10">
        <v>103</v>
      </c>
    </row>
    <row r="1023" spans="1:37" hidden="1" x14ac:dyDescent="0.3">
      <c r="A1023" s="1">
        <v>1021</v>
      </c>
      <c r="B1023" t="s">
        <v>3172</v>
      </c>
      <c r="C1023" s="2" t="s">
        <v>3173</v>
      </c>
      <c r="D1023" t="s">
        <v>743</v>
      </c>
      <c r="E1023" t="s">
        <v>3174</v>
      </c>
      <c r="F1023">
        <v>16</v>
      </c>
      <c r="G1023">
        <v>876</v>
      </c>
      <c r="H1023">
        <v>6170</v>
      </c>
      <c r="I1023" t="s">
        <v>39</v>
      </c>
      <c r="J1023" s="4">
        <v>3213</v>
      </c>
      <c r="K1023" s="4">
        <v>3092</v>
      </c>
      <c r="L1023" s="4">
        <v>2664</v>
      </c>
      <c r="M1023">
        <v>0.52</v>
      </c>
      <c r="N1023">
        <v>0.43</v>
      </c>
      <c r="O1023" s="6">
        <v>0</v>
      </c>
      <c r="P1023" s="6">
        <v>7.72</v>
      </c>
      <c r="Q1023" s="6">
        <v>7.4</v>
      </c>
      <c r="R1023" s="6">
        <v>-0.67</v>
      </c>
      <c r="S1023" s="6" t="s">
        <v>89</v>
      </c>
      <c r="T1023">
        <v>0.5</v>
      </c>
      <c r="U1023" s="8">
        <v>0</v>
      </c>
      <c r="V1023" s="8">
        <v>12</v>
      </c>
      <c r="W1023" s="8">
        <v>22</v>
      </c>
      <c r="X1023" s="8">
        <v>0</v>
      </c>
      <c r="Y1023" s="10">
        <v>0</v>
      </c>
      <c r="Z1023" s="10">
        <v>55</v>
      </c>
      <c r="AB1023">
        <v>10</v>
      </c>
      <c r="AC1023">
        <v>0</v>
      </c>
      <c r="AD1023" s="8">
        <v>0</v>
      </c>
      <c r="AE1023" s="8">
        <v>130</v>
      </c>
      <c r="AF1023" s="8">
        <v>155</v>
      </c>
      <c r="AG1023" s="8">
        <v>203</v>
      </c>
      <c r="AH1023" s="10">
        <v>0</v>
      </c>
      <c r="AI1023" s="10">
        <v>84</v>
      </c>
      <c r="AJ1023" s="10">
        <v>76</v>
      </c>
    </row>
    <row r="1024" spans="1:37" hidden="1" x14ac:dyDescent="0.3">
      <c r="A1024" s="1">
        <v>1022</v>
      </c>
      <c r="B1024" t="s">
        <v>3175</v>
      </c>
      <c r="C1024" s="2" t="s">
        <v>3176</v>
      </c>
      <c r="D1024" t="s">
        <v>743</v>
      </c>
      <c r="E1024" t="s">
        <v>3177</v>
      </c>
      <c r="F1024">
        <v>16</v>
      </c>
      <c r="G1024">
        <v>1860</v>
      </c>
      <c r="H1024">
        <v>12950</v>
      </c>
      <c r="I1024" t="s">
        <v>39</v>
      </c>
      <c r="J1024" s="4">
        <v>6761</v>
      </c>
      <c r="K1024" s="4">
        <v>6299</v>
      </c>
      <c r="L1024" s="4">
        <v>4662</v>
      </c>
      <c r="M1024">
        <v>0.52</v>
      </c>
      <c r="N1024">
        <v>0.36</v>
      </c>
      <c r="O1024" s="6">
        <v>0</v>
      </c>
      <c r="P1024" s="6">
        <v>4.58</v>
      </c>
      <c r="Q1024" s="6">
        <v>4.6100000000000003</v>
      </c>
      <c r="R1024" s="6">
        <v>6.9</v>
      </c>
      <c r="S1024" s="6" t="s">
        <v>40</v>
      </c>
      <c r="T1024">
        <v>0.36</v>
      </c>
      <c r="U1024" s="8">
        <v>0</v>
      </c>
      <c r="V1024" s="8">
        <v>56</v>
      </c>
      <c r="W1024" s="8">
        <v>59</v>
      </c>
      <c r="X1024" s="8">
        <v>61</v>
      </c>
      <c r="Y1024" s="10">
        <v>0</v>
      </c>
      <c r="Z1024" s="10">
        <v>95</v>
      </c>
      <c r="AA1024" s="10">
        <v>97</v>
      </c>
      <c r="AB1024">
        <v>10</v>
      </c>
      <c r="AC1024">
        <v>0</v>
      </c>
      <c r="AD1024" s="8">
        <v>0</v>
      </c>
      <c r="AE1024" s="8">
        <v>1042</v>
      </c>
      <c r="AF1024" s="8">
        <v>993</v>
      </c>
      <c r="AG1024" s="8">
        <v>1012</v>
      </c>
      <c r="AH1024" s="10">
        <v>0</v>
      </c>
      <c r="AI1024" s="10">
        <v>105</v>
      </c>
      <c r="AJ1024" s="10">
        <v>98</v>
      </c>
    </row>
    <row r="1025" spans="1:37" hidden="1" x14ac:dyDescent="0.3">
      <c r="A1025" s="1">
        <v>1023</v>
      </c>
      <c r="B1025" t="s">
        <v>3178</v>
      </c>
      <c r="C1025" s="2" t="s">
        <v>3179</v>
      </c>
      <c r="D1025" t="s">
        <v>150</v>
      </c>
      <c r="E1025" t="s">
        <v>3180</v>
      </c>
      <c r="F1025">
        <v>16</v>
      </c>
      <c r="G1025">
        <v>1423</v>
      </c>
      <c r="H1025">
        <v>3855</v>
      </c>
      <c r="I1025" t="s">
        <v>39</v>
      </c>
      <c r="J1025" s="4">
        <v>2019</v>
      </c>
      <c r="K1025" s="4">
        <v>1754</v>
      </c>
      <c r="L1025" s="4">
        <v>816</v>
      </c>
      <c r="M1025">
        <v>0.52</v>
      </c>
      <c r="N1025">
        <v>0.21</v>
      </c>
      <c r="O1025" s="6">
        <v>0</v>
      </c>
      <c r="P1025" s="6">
        <v>3.75</v>
      </c>
      <c r="Q1025" s="6">
        <v>4.9400000000000004</v>
      </c>
      <c r="R1025" s="6">
        <v>-4.87</v>
      </c>
      <c r="S1025" s="6" t="s">
        <v>40</v>
      </c>
      <c r="T1025">
        <v>0.21</v>
      </c>
      <c r="U1025" s="8">
        <v>0</v>
      </c>
      <c r="V1025" s="8">
        <v>34</v>
      </c>
      <c r="W1025" s="8">
        <v>-18</v>
      </c>
      <c r="X1025" s="8">
        <v>-15</v>
      </c>
      <c r="Y1025" s="10">
        <v>0</v>
      </c>
      <c r="Z1025" s="10">
        <v>-189</v>
      </c>
      <c r="AA1025" s="10">
        <v>120</v>
      </c>
      <c r="AB1025">
        <v>10</v>
      </c>
      <c r="AC1025">
        <v>0</v>
      </c>
      <c r="AD1025" s="8">
        <v>0</v>
      </c>
      <c r="AE1025" s="8">
        <v>1954</v>
      </c>
      <c r="AF1025" s="8">
        <v>2039</v>
      </c>
      <c r="AG1025" s="8">
        <v>2211</v>
      </c>
      <c r="AH1025" s="10">
        <v>0</v>
      </c>
      <c r="AI1025" s="10">
        <v>96</v>
      </c>
      <c r="AJ1025" s="10">
        <v>92</v>
      </c>
    </row>
    <row r="1026" spans="1:37" hidden="1" x14ac:dyDescent="0.3">
      <c r="A1026" s="1">
        <v>1024</v>
      </c>
      <c r="B1026" t="s">
        <v>3181</v>
      </c>
      <c r="C1026" s="2" t="s">
        <v>3182</v>
      </c>
      <c r="D1026" t="s">
        <v>578</v>
      </c>
      <c r="E1026" t="s">
        <v>3183</v>
      </c>
      <c r="F1026">
        <v>16</v>
      </c>
      <c r="G1026">
        <v>860</v>
      </c>
      <c r="H1026">
        <v>3745</v>
      </c>
      <c r="I1026" t="s">
        <v>39</v>
      </c>
      <c r="J1026" s="4">
        <v>1936</v>
      </c>
      <c r="K1026" s="4">
        <v>1632</v>
      </c>
      <c r="L1026" s="4">
        <v>555</v>
      </c>
      <c r="M1026">
        <v>0.52</v>
      </c>
      <c r="N1026">
        <v>0.15</v>
      </c>
      <c r="O1026" s="6">
        <v>0</v>
      </c>
      <c r="P1026" s="6">
        <v>2.06</v>
      </c>
      <c r="Q1026" s="6">
        <v>4.17</v>
      </c>
      <c r="R1026" s="6">
        <v>-3.32</v>
      </c>
      <c r="S1026" s="6" t="s">
        <v>40</v>
      </c>
      <c r="T1026">
        <v>0.15</v>
      </c>
      <c r="U1026" s="8">
        <v>0</v>
      </c>
      <c r="V1026" s="8">
        <v>11</v>
      </c>
      <c r="W1026" s="8">
        <v>17</v>
      </c>
      <c r="X1026" s="8">
        <v>9</v>
      </c>
      <c r="Y1026" s="10">
        <v>0</v>
      </c>
      <c r="Z1026" s="10">
        <v>65</v>
      </c>
      <c r="AA1026" s="10">
        <v>189</v>
      </c>
      <c r="AB1026">
        <v>10</v>
      </c>
      <c r="AC1026">
        <v>0</v>
      </c>
      <c r="AD1026" s="8">
        <v>0</v>
      </c>
      <c r="AE1026" s="8">
        <v>437</v>
      </c>
      <c r="AF1026" s="8">
        <v>516</v>
      </c>
      <c r="AG1026" s="8">
        <v>581</v>
      </c>
      <c r="AH1026" s="10">
        <v>0</v>
      </c>
      <c r="AI1026" s="10">
        <v>85</v>
      </c>
      <c r="AJ1026" s="10">
        <v>89</v>
      </c>
    </row>
    <row r="1027" spans="1:37" hidden="1" x14ac:dyDescent="0.3">
      <c r="A1027" s="1">
        <v>1025</v>
      </c>
      <c r="B1027" t="s">
        <v>3184</v>
      </c>
      <c r="C1027" s="2" t="s">
        <v>3185</v>
      </c>
      <c r="D1027" t="s">
        <v>92</v>
      </c>
      <c r="E1027" t="s">
        <v>1357</v>
      </c>
      <c r="F1027">
        <v>6</v>
      </c>
      <c r="G1027">
        <v>1785</v>
      </c>
      <c r="H1027">
        <v>4600</v>
      </c>
      <c r="I1027" t="s">
        <v>39</v>
      </c>
      <c r="J1027" s="4">
        <v>2407</v>
      </c>
      <c r="K1027" s="4">
        <v>1666</v>
      </c>
      <c r="L1027" s="4">
        <v>-961</v>
      </c>
      <c r="M1027">
        <v>0.52</v>
      </c>
      <c r="N1027">
        <v>-0.21</v>
      </c>
      <c r="O1027" s="6">
        <v>0</v>
      </c>
      <c r="P1027" s="6">
        <v>-5.61</v>
      </c>
      <c r="Q1027" s="6">
        <v>1.49</v>
      </c>
      <c r="R1027" s="6">
        <v>0.47</v>
      </c>
      <c r="S1027" s="6" t="s">
        <v>40</v>
      </c>
      <c r="T1027">
        <v>-0.21</v>
      </c>
      <c r="U1027" s="8">
        <v>0</v>
      </c>
      <c r="V1027" s="8">
        <v>-27</v>
      </c>
      <c r="W1027" s="8">
        <v>58</v>
      </c>
      <c r="X1027" s="8">
        <v>55</v>
      </c>
      <c r="Y1027" s="10">
        <v>0</v>
      </c>
      <c r="Z1027" s="10">
        <v>-47</v>
      </c>
      <c r="AA1027" s="10">
        <v>105</v>
      </c>
      <c r="AB1027">
        <v>10</v>
      </c>
      <c r="AC1027">
        <v>0</v>
      </c>
      <c r="AD1027" s="8">
        <v>0</v>
      </c>
      <c r="AE1027" s="8">
        <v>3626</v>
      </c>
      <c r="AF1027" s="8">
        <v>3018</v>
      </c>
      <c r="AG1027" s="8">
        <v>2773</v>
      </c>
      <c r="AH1027" s="10">
        <v>0</v>
      </c>
      <c r="AI1027" s="10">
        <v>120</v>
      </c>
      <c r="AJ1027" s="10">
        <v>109</v>
      </c>
    </row>
    <row r="1028" spans="1:37" hidden="1" x14ac:dyDescent="0.3">
      <c r="A1028" s="1">
        <v>1026</v>
      </c>
      <c r="B1028" t="s">
        <v>3186</v>
      </c>
      <c r="C1028" s="2" t="s">
        <v>3187</v>
      </c>
      <c r="D1028" t="s">
        <v>92</v>
      </c>
      <c r="E1028" t="s">
        <v>3188</v>
      </c>
      <c r="F1028">
        <v>6</v>
      </c>
      <c r="G1028">
        <v>1544</v>
      </c>
      <c r="H1028">
        <v>1385</v>
      </c>
      <c r="I1028" t="s">
        <v>39</v>
      </c>
      <c r="J1028" s="4">
        <v>725</v>
      </c>
      <c r="K1028" s="4">
        <v>499</v>
      </c>
      <c r="L1028" s="4">
        <v>-299</v>
      </c>
      <c r="M1028">
        <v>0.52</v>
      </c>
      <c r="N1028">
        <v>-0.22</v>
      </c>
      <c r="O1028" s="6">
        <v>0</v>
      </c>
      <c r="P1028" s="6">
        <v>-1.86</v>
      </c>
      <c r="Q1028" s="6">
        <v>9.75</v>
      </c>
      <c r="R1028" s="6">
        <v>-27.72</v>
      </c>
      <c r="S1028" s="6" t="s">
        <v>40</v>
      </c>
      <c r="T1028">
        <v>-0.22</v>
      </c>
      <c r="U1028" s="8">
        <v>0</v>
      </c>
      <c r="V1028" s="8">
        <v>472</v>
      </c>
      <c r="W1028" s="8">
        <v>313</v>
      </c>
      <c r="X1028" s="8">
        <v>67</v>
      </c>
      <c r="Y1028" s="10">
        <v>0</v>
      </c>
      <c r="Z1028" s="10">
        <v>151</v>
      </c>
      <c r="AA1028" s="10">
        <v>467</v>
      </c>
      <c r="AB1028">
        <v>10</v>
      </c>
      <c r="AC1028">
        <v>0</v>
      </c>
      <c r="AD1028" s="8">
        <v>0</v>
      </c>
      <c r="AE1028" s="8">
        <v>14669</v>
      </c>
      <c r="AF1028" s="8">
        <v>12850</v>
      </c>
      <c r="AG1028" s="8">
        <v>11102</v>
      </c>
      <c r="AH1028" s="10">
        <v>0</v>
      </c>
      <c r="AI1028" s="10">
        <v>114</v>
      </c>
      <c r="AJ1028" s="10">
        <v>116</v>
      </c>
    </row>
    <row r="1029" spans="1:37" hidden="1" x14ac:dyDescent="0.3">
      <c r="A1029" s="1">
        <v>1149</v>
      </c>
      <c r="B1029" t="s">
        <v>3550</v>
      </c>
      <c r="C1029" s="2" t="s">
        <v>3551</v>
      </c>
      <c r="D1029" t="s">
        <v>3552</v>
      </c>
      <c r="E1029" t="s">
        <v>3553</v>
      </c>
      <c r="F1029">
        <v>16</v>
      </c>
      <c r="G1029">
        <v>1787</v>
      </c>
      <c r="H1029">
        <v>4750</v>
      </c>
      <c r="I1029" t="s">
        <v>7</v>
      </c>
      <c r="J1029" s="4">
        <v>2076</v>
      </c>
      <c r="K1029" s="4">
        <v>2240</v>
      </c>
      <c r="L1029" s="4">
        <v>2819</v>
      </c>
      <c r="M1029">
        <v>0.44</v>
      </c>
      <c r="N1029">
        <v>0.59</v>
      </c>
      <c r="O1029" s="6">
        <v>11.93</v>
      </c>
      <c r="P1029" s="6">
        <v>6.12</v>
      </c>
      <c r="Q1029" s="6">
        <v>8.57</v>
      </c>
      <c r="R1029" s="6">
        <v>4.71</v>
      </c>
      <c r="S1029" s="6" t="s">
        <v>40</v>
      </c>
      <c r="T1029">
        <v>0.37</v>
      </c>
      <c r="U1029" s="8">
        <v>91</v>
      </c>
      <c r="V1029" s="8">
        <v>25</v>
      </c>
      <c r="W1029" s="8">
        <v>58</v>
      </c>
      <c r="X1029" s="8">
        <v>43</v>
      </c>
      <c r="Y1029" s="10">
        <v>364</v>
      </c>
      <c r="Z1029" s="10">
        <v>43</v>
      </c>
      <c r="AA1029" s="10">
        <v>135</v>
      </c>
      <c r="AB1029">
        <v>10</v>
      </c>
      <c r="AC1029">
        <v>0.51</v>
      </c>
      <c r="AD1029" s="8">
        <v>734</v>
      </c>
      <c r="AE1029" s="8">
        <v>504</v>
      </c>
      <c r="AF1029" s="8">
        <v>538</v>
      </c>
      <c r="AG1029" s="8">
        <v>477</v>
      </c>
      <c r="AH1029" s="10">
        <v>146</v>
      </c>
      <c r="AI1029" s="10">
        <v>94</v>
      </c>
      <c r="AJ1029" s="10">
        <v>113</v>
      </c>
      <c r="AK1029" s="12">
        <f>U1029/AD1029</f>
        <v>0.12397820163487738</v>
      </c>
    </row>
    <row r="1030" spans="1:37" hidden="1" x14ac:dyDescent="0.3">
      <c r="A1030" s="1">
        <v>1028</v>
      </c>
      <c r="B1030" t="s">
        <v>3192</v>
      </c>
      <c r="C1030" s="2" t="s">
        <v>3193</v>
      </c>
      <c r="D1030" t="s">
        <v>686</v>
      </c>
      <c r="E1030" t="s">
        <v>3194</v>
      </c>
      <c r="F1030">
        <v>6</v>
      </c>
      <c r="G1030">
        <v>2119</v>
      </c>
      <c r="H1030">
        <v>4505</v>
      </c>
      <c r="I1030" t="s">
        <v>39</v>
      </c>
      <c r="J1030" s="4">
        <v>2275</v>
      </c>
      <c r="K1030" s="4">
        <v>2996</v>
      </c>
      <c r="L1030" s="4">
        <v>5550</v>
      </c>
      <c r="M1030">
        <v>0.51</v>
      </c>
      <c r="N1030">
        <v>1.23</v>
      </c>
      <c r="O1030" s="6">
        <v>0</v>
      </c>
      <c r="P1030" s="6">
        <v>64.06</v>
      </c>
      <c r="Q1030" s="6">
        <v>15.91</v>
      </c>
      <c r="R1030" s="6">
        <v>-25.39</v>
      </c>
      <c r="S1030" s="6" t="s">
        <v>89</v>
      </c>
      <c r="T1030">
        <v>1.26</v>
      </c>
      <c r="U1030" s="8">
        <v>0</v>
      </c>
      <c r="V1030" s="8">
        <v>213</v>
      </c>
      <c r="W1030" s="8">
        <v>53</v>
      </c>
      <c r="X1030" s="8">
        <v>-15</v>
      </c>
      <c r="Y1030" s="10">
        <v>0</v>
      </c>
      <c r="Z1030" s="10">
        <v>402</v>
      </c>
      <c r="AA1030" s="10">
        <v>-353</v>
      </c>
      <c r="AB1030">
        <v>10</v>
      </c>
      <c r="AC1030">
        <v>0</v>
      </c>
      <c r="AD1030" s="8">
        <v>0</v>
      </c>
      <c r="AE1030" s="8">
        <v>1677</v>
      </c>
      <c r="AF1030" s="8">
        <v>1301</v>
      </c>
      <c r="AG1030" s="8">
        <v>775</v>
      </c>
      <c r="AH1030" s="10">
        <v>0</v>
      </c>
      <c r="AI1030" s="10">
        <v>129</v>
      </c>
      <c r="AJ1030" s="10">
        <v>168</v>
      </c>
    </row>
    <row r="1031" spans="1:37" hidden="1" x14ac:dyDescent="0.3">
      <c r="A1031" s="1">
        <v>1029</v>
      </c>
      <c r="B1031" t="s">
        <v>3195</v>
      </c>
      <c r="C1031" s="2" t="s">
        <v>3196</v>
      </c>
      <c r="D1031" t="s">
        <v>70</v>
      </c>
      <c r="E1031" t="s">
        <v>3197</v>
      </c>
      <c r="F1031">
        <v>16</v>
      </c>
      <c r="G1031">
        <v>4105</v>
      </c>
      <c r="H1031">
        <v>41300</v>
      </c>
      <c r="I1031" t="s">
        <v>39</v>
      </c>
      <c r="J1031" s="4">
        <v>21187</v>
      </c>
      <c r="K1031" s="4">
        <v>26391</v>
      </c>
      <c r="L1031" s="4">
        <v>44819</v>
      </c>
      <c r="M1031">
        <v>0.51</v>
      </c>
      <c r="N1031">
        <v>1.0900000000000001</v>
      </c>
      <c r="O1031" s="6">
        <v>0</v>
      </c>
      <c r="P1031" s="6">
        <v>45.58</v>
      </c>
      <c r="Q1031" s="6">
        <v>5.49</v>
      </c>
      <c r="R1031" s="6">
        <v>0.38</v>
      </c>
      <c r="S1031" s="6" t="s">
        <v>89</v>
      </c>
      <c r="T1031">
        <v>1.08</v>
      </c>
      <c r="U1031" s="8">
        <v>0</v>
      </c>
      <c r="V1031" s="8">
        <v>-45</v>
      </c>
      <c r="W1031" s="8">
        <v>48</v>
      </c>
      <c r="X1031" s="8">
        <v>33</v>
      </c>
      <c r="Y1031" s="10">
        <v>0</v>
      </c>
      <c r="Z1031" s="10">
        <v>-94</v>
      </c>
      <c r="AA1031" s="10">
        <v>145</v>
      </c>
      <c r="AB1031">
        <v>10</v>
      </c>
      <c r="AC1031">
        <v>0</v>
      </c>
      <c r="AD1031" s="8">
        <v>0</v>
      </c>
      <c r="AE1031" s="8">
        <v>1671</v>
      </c>
      <c r="AF1031" s="8">
        <v>2020</v>
      </c>
      <c r="AG1031" s="8">
        <v>1861</v>
      </c>
      <c r="AH1031" s="10">
        <v>0</v>
      </c>
      <c r="AI1031" s="10">
        <v>83</v>
      </c>
      <c r="AJ1031" s="10">
        <v>109</v>
      </c>
    </row>
    <row r="1032" spans="1:37" hidden="1" x14ac:dyDescent="0.3">
      <c r="A1032" s="1">
        <v>626</v>
      </c>
      <c r="B1032" t="s">
        <v>1999</v>
      </c>
      <c r="C1032" s="2" t="s">
        <v>2000</v>
      </c>
      <c r="D1032" t="s">
        <v>503</v>
      </c>
      <c r="E1032" t="s">
        <v>1034</v>
      </c>
      <c r="F1032">
        <v>16</v>
      </c>
      <c r="G1032">
        <v>2168</v>
      </c>
      <c r="H1032">
        <v>22250</v>
      </c>
      <c r="I1032" t="s">
        <v>7</v>
      </c>
      <c r="J1032" s="4">
        <v>17574</v>
      </c>
      <c r="K1032" s="4">
        <v>18083</v>
      </c>
      <c r="L1032" s="4">
        <v>19884</v>
      </c>
      <c r="M1032">
        <v>0.79</v>
      </c>
      <c r="N1032">
        <v>0.89</v>
      </c>
      <c r="O1032" s="6">
        <v>9.26</v>
      </c>
      <c r="P1032" s="6">
        <v>10.42</v>
      </c>
      <c r="Q1032" s="6">
        <v>2.16</v>
      </c>
      <c r="R1032" s="6">
        <v>7.51</v>
      </c>
      <c r="S1032" s="6" t="s">
        <v>40</v>
      </c>
      <c r="T1032">
        <v>0.69</v>
      </c>
      <c r="U1032" s="8">
        <v>130</v>
      </c>
      <c r="V1032" s="8">
        <v>130</v>
      </c>
      <c r="W1032" s="8">
        <v>28</v>
      </c>
      <c r="X1032" s="8">
        <v>86</v>
      </c>
      <c r="Y1032" s="10">
        <v>100</v>
      </c>
      <c r="Z1032" s="10">
        <v>464</v>
      </c>
      <c r="AA1032" s="10">
        <v>33</v>
      </c>
      <c r="AB1032">
        <v>15</v>
      </c>
      <c r="AC1032">
        <v>0.9</v>
      </c>
      <c r="AD1032" s="8">
        <v>1050</v>
      </c>
      <c r="AE1032" s="8">
        <v>1062</v>
      </c>
      <c r="AF1032" s="8">
        <v>844</v>
      </c>
      <c r="AG1032" s="8">
        <v>860</v>
      </c>
      <c r="AH1032" s="10">
        <v>99</v>
      </c>
      <c r="AI1032" s="10">
        <v>126</v>
      </c>
      <c r="AJ1032" s="10">
        <v>98</v>
      </c>
      <c r="AK1032" s="12">
        <f>U1032/AD1032</f>
        <v>0.12380952380952381</v>
      </c>
    </row>
    <row r="1033" spans="1:37" hidden="1" x14ac:dyDescent="0.3">
      <c r="A1033" s="1">
        <v>1589</v>
      </c>
      <c r="B1033" t="s">
        <v>4845</v>
      </c>
      <c r="C1033" s="2" t="s">
        <v>4846</v>
      </c>
      <c r="D1033" t="s">
        <v>537</v>
      </c>
      <c r="E1033" t="s">
        <v>4847</v>
      </c>
      <c r="F1033">
        <v>9</v>
      </c>
      <c r="G1033">
        <v>2148</v>
      </c>
      <c r="H1033">
        <v>19650</v>
      </c>
      <c r="I1033" t="s">
        <v>7</v>
      </c>
      <c r="J1033" s="4">
        <v>4072</v>
      </c>
      <c r="K1033" s="4">
        <v>4806</v>
      </c>
      <c r="L1033" s="4">
        <v>7403</v>
      </c>
      <c r="M1033">
        <v>0.21</v>
      </c>
      <c r="N1033">
        <v>0.38</v>
      </c>
      <c r="O1033" s="6">
        <v>18.79</v>
      </c>
      <c r="P1033" s="6">
        <v>-5.53</v>
      </c>
      <c r="Q1033" s="6">
        <v>8.3699999999999992</v>
      </c>
      <c r="R1033" s="6">
        <v>12.07</v>
      </c>
      <c r="S1033" s="6" t="s">
        <v>40</v>
      </c>
      <c r="T1033">
        <v>0.05</v>
      </c>
      <c r="U1033" s="8">
        <v>112</v>
      </c>
      <c r="V1033" s="8">
        <v>59</v>
      </c>
      <c r="W1033" s="8">
        <v>51</v>
      </c>
      <c r="X1033" s="8">
        <v>51</v>
      </c>
      <c r="Y1033" s="10">
        <v>190</v>
      </c>
      <c r="Z1033" s="10">
        <v>116</v>
      </c>
      <c r="AA1033" s="10">
        <v>100</v>
      </c>
      <c r="AB1033">
        <v>10</v>
      </c>
      <c r="AC1033">
        <v>0.52</v>
      </c>
      <c r="AD1033" s="8">
        <v>906</v>
      </c>
      <c r="AE1033" s="8">
        <v>627</v>
      </c>
      <c r="AF1033" s="8">
        <v>488</v>
      </c>
      <c r="AG1033" s="8">
        <v>464</v>
      </c>
      <c r="AH1033" s="10">
        <v>144</v>
      </c>
      <c r="AI1033" s="10">
        <v>128</v>
      </c>
      <c r="AJ1033" s="10">
        <v>105</v>
      </c>
      <c r="AK1033" s="12">
        <f>U1033/AD1033</f>
        <v>0.12362030905077263</v>
      </c>
    </row>
    <row r="1034" spans="1:37" hidden="1" x14ac:dyDescent="0.3">
      <c r="A1034" s="1">
        <v>1421</v>
      </c>
      <c r="B1034" t="s">
        <v>4358</v>
      </c>
      <c r="C1034" s="2" t="s">
        <v>4359</v>
      </c>
      <c r="D1034" t="s">
        <v>127</v>
      </c>
      <c r="E1034" t="s">
        <v>4360</v>
      </c>
      <c r="F1034">
        <v>5</v>
      </c>
      <c r="G1034">
        <v>26342</v>
      </c>
      <c r="H1034">
        <v>593000</v>
      </c>
      <c r="I1034" t="s">
        <v>7</v>
      </c>
      <c r="J1034" s="4">
        <v>178023</v>
      </c>
      <c r="K1034" s="4">
        <v>259525</v>
      </c>
      <c r="L1034" s="4">
        <v>548149</v>
      </c>
      <c r="M1034">
        <v>0.3</v>
      </c>
      <c r="N1034">
        <v>0.92</v>
      </c>
      <c r="O1034" s="6">
        <v>61.62</v>
      </c>
      <c r="P1034" s="6">
        <v>0.02</v>
      </c>
      <c r="Q1034" s="6">
        <v>-19.739999999999998</v>
      </c>
      <c r="R1034" s="6">
        <v>0</v>
      </c>
      <c r="S1034" s="6" t="s">
        <v>40</v>
      </c>
      <c r="T1034">
        <v>-0.1</v>
      </c>
      <c r="U1034" s="8">
        <v>4209</v>
      </c>
      <c r="V1034" s="8">
        <v>342</v>
      </c>
      <c r="W1034" s="8">
        <v>1583</v>
      </c>
      <c r="X1034" s="8">
        <v>641</v>
      </c>
      <c r="Y1034" s="10">
        <v>1231</v>
      </c>
      <c r="Z1034" s="10">
        <v>22</v>
      </c>
      <c r="AA1034" s="10">
        <v>247</v>
      </c>
      <c r="AB1034">
        <v>10</v>
      </c>
      <c r="AC1034">
        <v>1.6</v>
      </c>
      <c r="AD1034" s="8">
        <v>34384</v>
      </c>
      <c r="AE1034" s="8">
        <v>23946</v>
      </c>
      <c r="AF1034" s="8">
        <v>30536</v>
      </c>
      <c r="AG1034" s="8">
        <v>17675</v>
      </c>
      <c r="AH1034" s="10">
        <v>144</v>
      </c>
      <c r="AI1034" s="10">
        <v>78</v>
      </c>
      <c r="AJ1034" s="10">
        <v>173</v>
      </c>
      <c r="AK1034" s="12">
        <f>U1034/AD1034</f>
        <v>0.12241158678455095</v>
      </c>
    </row>
    <row r="1035" spans="1:37" hidden="1" x14ac:dyDescent="0.3">
      <c r="A1035" s="1">
        <v>1750</v>
      </c>
      <c r="B1035" t="s">
        <v>5326</v>
      </c>
      <c r="C1035" s="2" t="s">
        <v>5327</v>
      </c>
      <c r="D1035" t="s">
        <v>682</v>
      </c>
      <c r="E1035" t="s">
        <v>5328</v>
      </c>
      <c r="F1035">
        <v>6</v>
      </c>
      <c r="G1035">
        <v>8725</v>
      </c>
      <c r="H1035">
        <v>57200</v>
      </c>
      <c r="I1035" t="s">
        <v>7</v>
      </c>
      <c r="J1035" s="4">
        <v>7466</v>
      </c>
      <c r="K1035" s="4">
        <v>8773</v>
      </c>
      <c r="L1035" s="4">
        <v>13400</v>
      </c>
      <c r="M1035">
        <v>0.13</v>
      </c>
      <c r="N1035">
        <v>0.23</v>
      </c>
      <c r="O1035" s="6">
        <v>18.39</v>
      </c>
      <c r="P1035" s="6">
        <v>6.12</v>
      </c>
      <c r="Q1035" s="6">
        <v>-1.1100000000000001</v>
      </c>
      <c r="R1035" s="6">
        <v>0.57999999999999996</v>
      </c>
      <c r="S1035" s="6" t="s">
        <v>40</v>
      </c>
      <c r="T1035">
        <v>0.04</v>
      </c>
      <c r="U1035" s="8">
        <v>239</v>
      </c>
      <c r="V1035" s="8">
        <v>90</v>
      </c>
      <c r="W1035" s="8">
        <v>27</v>
      </c>
      <c r="X1035" s="8">
        <v>37</v>
      </c>
      <c r="Y1035" s="10">
        <v>266</v>
      </c>
      <c r="Z1035" s="10">
        <v>333</v>
      </c>
      <c r="AA1035" s="10">
        <v>73</v>
      </c>
      <c r="AB1035">
        <v>10</v>
      </c>
      <c r="AC1035">
        <v>0.27</v>
      </c>
      <c r="AD1035" s="8">
        <v>1957</v>
      </c>
      <c r="AE1035" s="8">
        <v>1545</v>
      </c>
      <c r="AF1035" s="8">
        <v>1164</v>
      </c>
      <c r="AG1035" s="8">
        <v>1029</v>
      </c>
      <c r="AH1035" s="10">
        <v>127</v>
      </c>
      <c r="AI1035" s="10">
        <v>133</v>
      </c>
      <c r="AJ1035" s="10">
        <v>113</v>
      </c>
      <c r="AK1035" s="12">
        <f>U1035/AD1035</f>
        <v>0.12212570260602963</v>
      </c>
    </row>
    <row r="1036" spans="1:37" hidden="1" x14ac:dyDescent="0.3">
      <c r="A1036" s="1">
        <v>1034</v>
      </c>
      <c r="B1036" t="s">
        <v>3210</v>
      </c>
      <c r="C1036" s="2" t="s">
        <v>3211</v>
      </c>
      <c r="D1036" t="s">
        <v>503</v>
      </c>
      <c r="E1036" t="s">
        <v>3212</v>
      </c>
      <c r="F1036">
        <v>16</v>
      </c>
      <c r="G1036">
        <v>2152</v>
      </c>
      <c r="H1036">
        <v>15900</v>
      </c>
      <c r="I1036" t="s">
        <v>39</v>
      </c>
      <c r="J1036" s="4">
        <v>8061</v>
      </c>
      <c r="K1036" s="4">
        <v>9074</v>
      </c>
      <c r="L1036" s="4">
        <v>12663</v>
      </c>
      <c r="M1036">
        <v>0.51</v>
      </c>
      <c r="N1036">
        <v>0.8</v>
      </c>
      <c r="O1036" s="6">
        <v>0</v>
      </c>
      <c r="P1036" s="6">
        <v>14.99</v>
      </c>
      <c r="Q1036" s="6">
        <v>15.73</v>
      </c>
      <c r="R1036" s="6">
        <v>12.58</v>
      </c>
      <c r="S1036" s="6" t="s">
        <v>40</v>
      </c>
      <c r="T1036">
        <v>0.79</v>
      </c>
      <c r="U1036" s="8">
        <v>0</v>
      </c>
      <c r="V1036" s="8">
        <v>285</v>
      </c>
      <c r="W1036" s="8">
        <v>237</v>
      </c>
      <c r="X1036" s="8">
        <v>182</v>
      </c>
      <c r="Y1036" s="10">
        <v>0</v>
      </c>
      <c r="Z1036" s="10">
        <v>120</v>
      </c>
      <c r="AA1036" s="10">
        <v>130</v>
      </c>
      <c r="AB1036">
        <v>10</v>
      </c>
      <c r="AC1036">
        <v>0</v>
      </c>
      <c r="AD1036" s="8">
        <v>0</v>
      </c>
      <c r="AE1036" s="8">
        <v>1690</v>
      </c>
      <c r="AF1036" s="8">
        <v>1483</v>
      </c>
      <c r="AG1036" s="8">
        <v>1287</v>
      </c>
      <c r="AH1036" s="10">
        <v>0</v>
      </c>
      <c r="AI1036" s="10">
        <v>114</v>
      </c>
      <c r="AJ1036" s="10">
        <v>115</v>
      </c>
    </row>
    <row r="1037" spans="1:37" hidden="1" x14ac:dyDescent="0.3">
      <c r="A1037" s="1">
        <v>1410</v>
      </c>
      <c r="B1037" t="s">
        <v>4326</v>
      </c>
      <c r="C1037" s="2" t="s">
        <v>4327</v>
      </c>
      <c r="D1037" t="s">
        <v>59</v>
      </c>
      <c r="E1037" t="s">
        <v>4328</v>
      </c>
      <c r="F1037">
        <v>15</v>
      </c>
      <c r="G1037">
        <v>1631</v>
      </c>
      <c r="H1037">
        <v>16600</v>
      </c>
      <c r="I1037" t="s">
        <v>7</v>
      </c>
      <c r="J1037" s="4">
        <v>5063</v>
      </c>
      <c r="K1037" s="4">
        <v>5256</v>
      </c>
      <c r="L1037" s="4">
        <v>5938</v>
      </c>
      <c r="M1037">
        <v>0.31</v>
      </c>
      <c r="N1037">
        <v>0.36</v>
      </c>
      <c r="O1037" s="6">
        <v>9.7200000000000006</v>
      </c>
      <c r="P1037" s="6">
        <v>-7.44</v>
      </c>
      <c r="Q1037" s="6">
        <v>9.19</v>
      </c>
      <c r="R1037" s="6">
        <v>19.21</v>
      </c>
      <c r="S1037" s="6" t="s">
        <v>40</v>
      </c>
      <c r="T1037">
        <v>0.1</v>
      </c>
      <c r="U1037" s="8">
        <v>57</v>
      </c>
      <c r="V1037" s="8">
        <v>-44</v>
      </c>
      <c r="W1037" s="8">
        <v>53</v>
      </c>
      <c r="X1037" s="8">
        <v>67</v>
      </c>
      <c r="Y1037" s="10">
        <v>-130</v>
      </c>
      <c r="Z1037" s="10">
        <v>-83</v>
      </c>
      <c r="AA1037" s="10">
        <v>79</v>
      </c>
      <c r="AB1037">
        <v>10</v>
      </c>
      <c r="AC1037">
        <v>0.35</v>
      </c>
      <c r="AD1037" s="8">
        <v>469</v>
      </c>
      <c r="AE1037" s="8">
        <v>207</v>
      </c>
      <c r="AF1037" s="8">
        <v>319</v>
      </c>
      <c r="AG1037" s="8">
        <v>306</v>
      </c>
      <c r="AH1037" s="10">
        <v>227</v>
      </c>
      <c r="AI1037" s="10">
        <v>65</v>
      </c>
      <c r="AJ1037" s="10">
        <v>104</v>
      </c>
      <c r="AK1037" s="12">
        <f>U1037/AD1037</f>
        <v>0.12153518123667377</v>
      </c>
    </row>
    <row r="1038" spans="1:37" hidden="1" x14ac:dyDescent="0.3">
      <c r="A1038" s="1">
        <v>1036</v>
      </c>
      <c r="B1038" t="s">
        <v>3216</v>
      </c>
      <c r="C1038" s="2" t="s">
        <v>3217</v>
      </c>
      <c r="D1038" t="s">
        <v>503</v>
      </c>
      <c r="E1038" t="s">
        <v>3218</v>
      </c>
      <c r="F1038">
        <v>16</v>
      </c>
      <c r="G1038">
        <v>1655</v>
      </c>
      <c r="H1038">
        <v>4755</v>
      </c>
      <c r="I1038" t="s">
        <v>39</v>
      </c>
      <c r="J1038" s="4">
        <v>2405</v>
      </c>
      <c r="K1038" s="4">
        <v>2521</v>
      </c>
      <c r="L1038" s="4">
        <v>2931</v>
      </c>
      <c r="M1038">
        <v>0.51</v>
      </c>
      <c r="N1038">
        <v>0.62</v>
      </c>
      <c r="O1038" s="6">
        <v>0</v>
      </c>
      <c r="P1038" s="6">
        <v>11.64</v>
      </c>
      <c r="Q1038" s="6">
        <v>7.47</v>
      </c>
      <c r="R1038" s="6">
        <v>11.6</v>
      </c>
      <c r="S1038" s="6" t="s">
        <v>40</v>
      </c>
      <c r="T1038">
        <v>0.63</v>
      </c>
      <c r="U1038" s="8">
        <v>0</v>
      </c>
      <c r="V1038" s="8">
        <v>96</v>
      </c>
      <c r="W1038" s="8">
        <v>63</v>
      </c>
      <c r="X1038" s="8">
        <v>45</v>
      </c>
      <c r="Y1038" s="10">
        <v>0</v>
      </c>
      <c r="Z1038" s="10">
        <v>152</v>
      </c>
      <c r="AA1038" s="10">
        <v>140</v>
      </c>
      <c r="AB1038">
        <v>10</v>
      </c>
      <c r="AC1038">
        <v>0</v>
      </c>
      <c r="AD1038" s="8">
        <v>0</v>
      </c>
      <c r="AE1038" s="8">
        <v>392</v>
      </c>
      <c r="AF1038" s="8">
        <v>345</v>
      </c>
      <c r="AG1038" s="8">
        <v>324</v>
      </c>
      <c r="AH1038" s="10">
        <v>0</v>
      </c>
      <c r="AI1038" s="10">
        <v>114</v>
      </c>
      <c r="AJ1038" s="10">
        <v>106</v>
      </c>
    </row>
    <row r="1039" spans="1:37" hidden="1" x14ac:dyDescent="0.3">
      <c r="A1039" s="1">
        <v>1037</v>
      </c>
      <c r="B1039" t="s">
        <v>3219</v>
      </c>
      <c r="C1039" s="2" t="s">
        <v>3220</v>
      </c>
      <c r="D1039" t="s">
        <v>682</v>
      </c>
      <c r="E1039" t="s">
        <v>3221</v>
      </c>
      <c r="F1039">
        <v>16</v>
      </c>
      <c r="G1039">
        <v>1225</v>
      </c>
      <c r="H1039">
        <v>3510</v>
      </c>
      <c r="I1039" t="s">
        <v>39</v>
      </c>
      <c r="J1039" s="4">
        <v>1783</v>
      </c>
      <c r="K1039" s="4">
        <v>1747</v>
      </c>
      <c r="L1039" s="4">
        <v>1618</v>
      </c>
      <c r="M1039">
        <v>0.51</v>
      </c>
      <c r="N1039">
        <v>0.46</v>
      </c>
      <c r="O1039" s="6">
        <v>0</v>
      </c>
      <c r="P1039" s="6">
        <v>9.92</v>
      </c>
      <c r="Q1039" s="6">
        <v>1.28</v>
      </c>
      <c r="R1039" s="6">
        <v>9.42</v>
      </c>
      <c r="S1039" s="6" t="s">
        <v>40</v>
      </c>
      <c r="T1039">
        <v>0.46</v>
      </c>
      <c r="U1039" s="8">
        <v>0</v>
      </c>
      <c r="V1039" s="8">
        <v>12</v>
      </c>
      <c r="W1039" s="8">
        <v>42</v>
      </c>
      <c r="X1039" s="8">
        <v>6</v>
      </c>
      <c r="Y1039" s="10">
        <v>0</v>
      </c>
      <c r="Z1039" s="10">
        <v>29</v>
      </c>
      <c r="AA1039" s="10">
        <v>700</v>
      </c>
      <c r="AB1039">
        <v>10</v>
      </c>
      <c r="AC1039">
        <v>0</v>
      </c>
      <c r="AD1039" s="8">
        <v>0</v>
      </c>
      <c r="AE1039" s="8">
        <v>164</v>
      </c>
      <c r="AF1039" s="8">
        <v>256</v>
      </c>
      <c r="AG1039" s="8">
        <v>187</v>
      </c>
      <c r="AH1039" s="10">
        <v>0</v>
      </c>
      <c r="AI1039" s="10">
        <v>64</v>
      </c>
      <c r="AJ1039" s="10">
        <v>137</v>
      </c>
    </row>
    <row r="1040" spans="1:37" hidden="1" x14ac:dyDescent="0.3">
      <c r="A1040" s="1">
        <v>1038</v>
      </c>
      <c r="B1040" t="s">
        <v>3222</v>
      </c>
      <c r="C1040" s="2" t="s">
        <v>3223</v>
      </c>
      <c r="D1040" t="s">
        <v>682</v>
      </c>
      <c r="E1040" t="s">
        <v>3224</v>
      </c>
      <c r="F1040">
        <v>15</v>
      </c>
      <c r="G1040">
        <v>694</v>
      </c>
      <c r="H1040">
        <v>4810</v>
      </c>
      <c r="I1040" t="s">
        <v>39</v>
      </c>
      <c r="J1040" s="4">
        <v>2433</v>
      </c>
      <c r="K1040" s="4">
        <v>2355</v>
      </c>
      <c r="L1040" s="4">
        <v>2082</v>
      </c>
      <c r="M1040">
        <v>0.51</v>
      </c>
      <c r="N1040">
        <v>0.43</v>
      </c>
      <c r="O1040" s="6">
        <v>0</v>
      </c>
      <c r="P1040" s="6">
        <v>5.87</v>
      </c>
      <c r="Q1040" s="6">
        <v>7.48</v>
      </c>
      <c r="R1040" s="6">
        <v>6.21</v>
      </c>
      <c r="S1040" s="6" t="s">
        <v>40</v>
      </c>
      <c r="T1040">
        <v>0.43</v>
      </c>
      <c r="U1040" s="8">
        <v>0</v>
      </c>
      <c r="V1040" s="8">
        <v>31</v>
      </c>
      <c r="W1040" s="8">
        <v>30</v>
      </c>
      <c r="X1040" s="8">
        <v>30</v>
      </c>
      <c r="Y1040" s="10">
        <v>0</v>
      </c>
      <c r="Z1040" s="10">
        <v>103</v>
      </c>
      <c r="AA1040" s="10">
        <v>100</v>
      </c>
      <c r="AB1040">
        <v>10</v>
      </c>
      <c r="AC1040">
        <v>0</v>
      </c>
      <c r="AD1040" s="8">
        <v>0</v>
      </c>
      <c r="AE1040" s="8">
        <v>865</v>
      </c>
      <c r="AF1040" s="8">
        <v>820</v>
      </c>
      <c r="AG1040" s="8">
        <v>830</v>
      </c>
      <c r="AH1040" s="10">
        <v>0</v>
      </c>
      <c r="AI1040" s="10">
        <v>105</v>
      </c>
      <c r="AJ1040" s="10">
        <v>99</v>
      </c>
    </row>
    <row r="1041" spans="1:37" hidden="1" x14ac:dyDescent="0.3">
      <c r="A1041" s="1">
        <v>1039</v>
      </c>
      <c r="B1041" t="s">
        <v>3225</v>
      </c>
      <c r="C1041" s="2" t="s">
        <v>3226</v>
      </c>
      <c r="D1041" t="s">
        <v>354</v>
      </c>
      <c r="E1041" t="s">
        <v>3227</v>
      </c>
      <c r="F1041">
        <v>16</v>
      </c>
      <c r="G1041">
        <v>3100</v>
      </c>
      <c r="H1041">
        <v>56300</v>
      </c>
      <c r="I1041" t="s">
        <v>39</v>
      </c>
      <c r="J1041" s="4">
        <v>28642</v>
      </c>
      <c r="K1041" s="4">
        <v>27050</v>
      </c>
      <c r="L1041" s="4">
        <v>21413</v>
      </c>
      <c r="M1041">
        <v>0.51</v>
      </c>
      <c r="N1041">
        <v>0.38</v>
      </c>
      <c r="O1041" s="6">
        <v>0</v>
      </c>
      <c r="P1041" s="6">
        <v>3.79</v>
      </c>
      <c r="Q1041" s="6">
        <v>8.01</v>
      </c>
      <c r="R1041" s="6">
        <v>5.49</v>
      </c>
      <c r="S1041" s="6" t="s">
        <v>40</v>
      </c>
      <c r="T1041">
        <v>0.38</v>
      </c>
      <c r="U1041" s="8">
        <v>0</v>
      </c>
      <c r="V1041" s="8">
        <v>76</v>
      </c>
      <c r="W1041" s="8">
        <v>154</v>
      </c>
      <c r="X1041" s="8">
        <v>70</v>
      </c>
      <c r="Y1041" s="10">
        <v>0</v>
      </c>
      <c r="Z1041" s="10">
        <v>49</v>
      </c>
      <c r="AA1041" s="10">
        <v>220</v>
      </c>
      <c r="AB1041">
        <v>10</v>
      </c>
      <c r="AC1041">
        <v>0</v>
      </c>
      <c r="AD1041" s="8">
        <v>0</v>
      </c>
      <c r="AE1041" s="8">
        <v>1246</v>
      </c>
      <c r="AF1041" s="8">
        <v>1372</v>
      </c>
      <c r="AG1041" s="8">
        <v>1245</v>
      </c>
      <c r="AH1041" s="10">
        <v>0</v>
      </c>
      <c r="AI1041" s="10">
        <v>91</v>
      </c>
      <c r="AJ1041" s="10">
        <v>110</v>
      </c>
    </row>
    <row r="1042" spans="1:37" hidden="1" x14ac:dyDescent="0.3">
      <c r="A1042" s="1">
        <v>1040</v>
      </c>
      <c r="B1042" t="s">
        <v>3228</v>
      </c>
      <c r="C1042" s="2" t="s">
        <v>3229</v>
      </c>
      <c r="D1042" t="s">
        <v>757</v>
      </c>
      <c r="E1042" t="s">
        <v>2991</v>
      </c>
      <c r="F1042">
        <v>16</v>
      </c>
      <c r="G1042">
        <v>968</v>
      </c>
      <c r="H1042">
        <v>2750</v>
      </c>
      <c r="I1042" t="s">
        <v>39</v>
      </c>
      <c r="J1042" s="4">
        <v>1403</v>
      </c>
      <c r="K1042" s="4">
        <v>1309</v>
      </c>
      <c r="L1042" s="4">
        <v>974</v>
      </c>
      <c r="M1042">
        <v>0.51</v>
      </c>
      <c r="N1042">
        <v>0.35</v>
      </c>
      <c r="O1042" s="6">
        <v>0</v>
      </c>
      <c r="P1042" s="6">
        <v>6.59</v>
      </c>
      <c r="Q1042" s="6">
        <v>3.51</v>
      </c>
      <c r="R1042" s="6">
        <v>3.31</v>
      </c>
      <c r="S1042" s="6" t="s">
        <v>89</v>
      </c>
      <c r="T1042">
        <v>0.35</v>
      </c>
      <c r="U1042" s="8">
        <v>0</v>
      </c>
      <c r="V1042" s="8">
        <v>45</v>
      </c>
      <c r="W1042" s="8">
        <v>27</v>
      </c>
      <c r="X1042" s="8">
        <v>34</v>
      </c>
      <c r="Y1042" s="10">
        <v>0</v>
      </c>
      <c r="Z1042" s="10">
        <v>167</v>
      </c>
      <c r="AA1042" s="10">
        <v>79</v>
      </c>
      <c r="AB1042">
        <v>10</v>
      </c>
      <c r="AC1042">
        <v>0</v>
      </c>
      <c r="AD1042" s="8">
        <v>0</v>
      </c>
      <c r="AE1042" s="8">
        <v>852</v>
      </c>
      <c r="AF1042" s="8">
        <v>843</v>
      </c>
      <c r="AG1042" s="8">
        <v>841</v>
      </c>
      <c r="AH1042" s="10">
        <v>0</v>
      </c>
      <c r="AI1042" s="10">
        <v>101</v>
      </c>
      <c r="AJ1042" s="10">
        <v>100</v>
      </c>
    </row>
    <row r="1043" spans="1:37" hidden="1" x14ac:dyDescent="0.3">
      <c r="A1043" s="1">
        <v>1041</v>
      </c>
      <c r="B1043" t="s">
        <v>3230</v>
      </c>
      <c r="C1043" s="2" t="s">
        <v>3231</v>
      </c>
      <c r="D1043" t="s">
        <v>150</v>
      </c>
      <c r="E1043" t="s">
        <v>3232</v>
      </c>
      <c r="F1043">
        <v>16</v>
      </c>
      <c r="G1043">
        <v>709</v>
      </c>
      <c r="H1043">
        <v>2470</v>
      </c>
      <c r="I1043" t="s">
        <v>39</v>
      </c>
      <c r="J1043" s="4">
        <v>1269</v>
      </c>
      <c r="K1043" s="4">
        <v>1060</v>
      </c>
      <c r="L1043" s="4">
        <v>318</v>
      </c>
      <c r="M1043">
        <v>0.51</v>
      </c>
      <c r="N1043">
        <v>0.13</v>
      </c>
      <c r="O1043" s="6">
        <v>0</v>
      </c>
      <c r="P1043" s="6">
        <v>2.54</v>
      </c>
      <c r="Q1043" s="6">
        <v>0.23</v>
      </c>
      <c r="R1043" s="6">
        <v>1.63</v>
      </c>
      <c r="S1043" s="6" t="s">
        <v>40</v>
      </c>
      <c r="T1043">
        <v>0.13</v>
      </c>
      <c r="U1043" s="8">
        <v>0</v>
      </c>
      <c r="V1043" s="8">
        <v>14</v>
      </c>
      <c r="W1043" s="8">
        <v>11</v>
      </c>
      <c r="X1043" s="8">
        <v>5</v>
      </c>
      <c r="Y1043" s="10">
        <v>0</v>
      </c>
      <c r="Z1043" s="10">
        <v>127</v>
      </c>
      <c r="AA1043" s="10">
        <v>220</v>
      </c>
      <c r="AB1043">
        <v>10</v>
      </c>
      <c r="AC1043">
        <v>0</v>
      </c>
      <c r="AD1043" s="8">
        <v>0</v>
      </c>
      <c r="AE1043" s="8">
        <v>275</v>
      </c>
      <c r="AF1043" s="8">
        <v>275</v>
      </c>
      <c r="AG1043" s="8">
        <v>322</v>
      </c>
      <c r="AH1043" s="10">
        <v>0</v>
      </c>
      <c r="AI1043" s="10">
        <v>100</v>
      </c>
      <c r="AJ1043" s="10">
        <v>85</v>
      </c>
    </row>
    <row r="1044" spans="1:37" hidden="1" x14ac:dyDescent="0.3">
      <c r="A1044" s="1">
        <v>1042</v>
      </c>
      <c r="B1044" t="s">
        <v>3233</v>
      </c>
      <c r="C1044" s="2" t="s">
        <v>3234</v>
      </c>
      <c r="D1044" t="s">
        <v>1548</v>
      </c>
      <c r="E1044" t="s">
        <v>3235</v>
      </c>
      <c r="F1044">
        <v>16</v>
      </c>
      <c r="G1044">
        <v>251</v>
      </c>
      <c r="H1044">
        <v>6160</v>
      </c>
      <c r="I1044" t="s">
        <v>39</v>
      </c>
      <c r="J1044" s="4">
        <v>3161</v>
      </c>
      <c r="K1044" s="4">
        <v>1732</v>
      </c>
      <c r="L1044" s="4">
        <v>-3327</v>
      </c>
      <c r="M1044">
        <v>0.51</v>
      </c>
      <c r="N1044">
        <v>-0.54</v>
      </c>
      <c r="O1044" s="6">
        <v>0</v>
      </c>
      <c r="P1044" s="6">
        <v>-7.13</v>
      </c>
      <c r="Q1044" s="6">
        <v>-4.1100000000000003</v>
      </c>
      <c r="R1044" s="6">
        <v>-1.47</v>
      </c>
      <c r="S1044" s="6" t="s">
        <v>40</v>
      </c>
      <c r="T1044">
        <v>-0.54</v>
      </c>
      <c r="U1044" s="8">
        <v>0</v>
      </c>
      <c r="V1044" s="8">
        <v>-12</v>
      </c>
      <c r="W1044" s="8">
        <v>-5</v>
      </c>
      <c r="X1044" s="8">
        <v>-4</v>
      </c>
      <c r="Y1044" s="10">
        <v>0</v>
      </c>
      <c r="Z1044" s="10">
        <v>240</v>
      </c>
      <c r="AA1044" s="10">
        <v>125</v>
      </c>
      <c r="AB1044">
        <v>10</v>
      </c>
      <c r="AC1044">
        <v>0</v>
      </c>
      <c r="AD1044" s="8">
        <v>0</v>
      </c>
      <c r="AE1044" s="8">
        <v>22</v>
      </c>
      <c r="AF1044" s="8">
        <v>51</v>
      </c>
      <c r="AG1044" s="8">
        <v>52</v>
      </c>
      <c r="AH1044" s="10">
        <v>0</v>
      </c>
      <c r="AI1044" s="10">
        <v>43</v>
      </c>
      <c r="AJ1044" s="10">
        <v>98</v>
      </c>
    </row>
    <row r="1045" spans="1:37" hidden="1" x14ac:dyDescent="0.3">
      <c r="A1045" s="1">
        <v>1043</v>
      </c>
      <c r="B1045" t="s">
        <v>3236</v>
      </c>
      <c r="C1045" s="2" t="s">
        <v>3237</v>
      </c>
      <c r="D1045" t="s">
        <v>113</v>
      </c>
      <c r="E1045" t="s">
        <v>3238</v>
      </c>
      <c r="F1045">
        <v>16</v>
      </c>
      <c r="G1045">
        <v>1288</v>
      </c>
      <c r="H1045">
        <v>6340</v>
      </c>
      <c r="I1045" t="s">
        <v>39</v>
      </c>
      <c r="J1045" s="4">
        <v>3241</v>
      </c>
      <c r="K1045" s="4">
        <v>1325</v>
      </c>
      <c r="L1045" s="4">
        <v>-5461</v>
      </c>
      <c r="M1045">
        <v>0.51</v>
      </c>
      <c r="N1045">
        <v>-0.86</v>
      </c>
      <c r="O1045" s="6">
        <v>0</v>
      </c>
      <c r="P1045" s="6">
        <v>-5.55</v>
      </c>
      <c r="Q1045" s="6">
        <v>-11.74</v>
      </c>
      <c r="R1045" s="6">
        <v>-4.4800000000000004</v>
      </c>
      <c r="S1045" s="6" t="s">
        <v>40</v>
      </c>
      <c r="T1045">
        <v>-0.86</v>
      </c>
      <c r="U1045" s="8">
        <v>0</v>
      </c>
      <c r="V1045" s="8">
        <v>-41</v>
      </c>
      <c r="W1045" s="8">
        <v>-55</v>
      </c>
      <c r="X1045" s="8">
        <v>-22</v>
      </c>
      <c r="Y1045" s="10">
        <v>0</v>
      </c>
      <c r="Z1045" s="10">
        <v>75</v>
      </c>
      <c r="AA1045" s="10">
        <v>250</v>
      </c>
      <c r="AB1045">
        <v>10</v>
      </c>
      <c r="AC1045">
        <v>0</v>
      </c>
      <c r="AD1045" s="8">
        <v>0</v>
      </c>
      <c r="AE1045" s="8">
        <v>470</v>
      </c>
      <c r="AF1045" s="8">
        <v>532</v>
      </c>
      <c r="AG1045" s="8">
        <v>679</v>
      </c>
      <c r="AH1045" s="10">
        <v>0</v>
      </c>
      <c r="AI1045" s="10">
        <v>88</v>
      </c>
      <c r="AJ1045" s="10">
        <v>78</v>
      </c>
    </row>
    <row r="1046" spans="1:37" x14ac:dyDescent="0.3">
      <c r="A1046" s="1">
        <v>464</v>
      </c>
      <c r="B1046" t="s">
        <v>1509</v>
      </c>
      <c r="C1046" s="2" t="s">
        <v>1510</v>
      </c>
      <c r="D1046" t="s">
        <v>92</v>
      </c>
      <c r="E1046" t="s">
        <v>1511</v>
      </c>
      <c r="F1046">
        <v>3</v>
      </c>
      <c r="G1046">
        <v>3443</v>
      </c>
      <c r="H1046">
        <v>9610</v>
      </c>
      <c r="I1046" t="s">
        <v>7</v>
      </c>
      <c r="J1046" s="4">
        <v>9409</v>
      </c>
      <c r="K1046" s="4">
        <v>10649</v>
      </c>
      <c r="L1046" s="4">
        <v>15039</v>
      </c>
      <c r="M1046">
        <v>0.98</v>
      </c>
      <c r="N1046">
        <v>1.56</v>
      </c>
      <c r="O1046" s="6">
        <v>15.24</v>
      </c>
      <c r="P1046" s="6">
        <v>-19.53</v>
      </c>
      <c r="Q1046" s="6">
        <v>2.2400000000000002</v>
      </c>
      <c r="R1046" s="6">
        <v>-17.68</v>
      </c>
      <c r="S1046" s="6" t="s">
        <v>40</v>
      </c>
      <c r="T1046">
        <v>-1.18</v>
      </c>
      <c r="U1046" s="8">
        <v>525</v>
      </c>
      <c r="V1046" s="8">
        <v>-113</v>
      </c>
      <c r="W1046" s="8">
        <v>19</v>
      </c>
      <c r="X1046" s="8">
        <v>-211</v>
      </c>
      <c r="Y1046" s="10">
        <v>-465</v>
      </c>
      <c r="Z1046" s="10">
        <v>-595</v>
      </c>
      <c r="AA1046" s="10">
        <v>-9</v>
      </c>
      <c r="AB1046">
        <v>10</v>
      </c>
      <c r="AC1046">
        <v>1.52</v>
      </c>
      <c r="AD1046" s="8">
        <v>13200</v>
      </c>
      <c r="AE1046" s="8">
        <v>10855</v>
      </c>
      <c r="AF1046" s="8">
        <v>11643</v>
      </c>
      <c r="AG1046" s="8">
        <v>10758</v>
      </c>
      <c r="AH1046" s="10">
        <v>122</v>
      </c>
      <c r="AI1046" s="10">
        <v>93</v>
      </c>
      <c r="AJ1046" s="10">
        <v>108</v>
      </c>
      <c r="AK1046" s="12">
        <f>U1046/AD1046</f>
        <v>3.9772727272727272E-2</v>
      </c>
    </row>
    <row r="1047" spans="1:37" x14ac:dyDescent="0.3">
      <c r="A1047" s="1">
        <v>480</v>
      </c>
      <c r="B1047" t="s">
        <v>1559</v>
      </c>
      <c r="C1047" s="2" t="s">
        <v>1560</v>
      </c>
      <c r="D1047" t="s">
        <v>59</v>
      </c>
      <c r="E1047" t="s">
        <v>1561</v>
      </c>
      <c r="F1047">
        <v>16</v>
      </c>
      <c r="G1047">
        <v>2846</v>
      </c>
      <c r="H1047">
        <v>13100</v>
      </c>
      <c r="I1047" t="s">
        <v>7</v>
      </c>
      <c r="J1047" s="4">
        <v>12529</v>
      </c>
      <c r="K1047" s="4">
        <v>14823</v>
      </c>
      <c r="L1047" s="4">
        <v>22945</v>
      </c>
      <c r="M1047">
        <v>0.96</v>
      </c>
      <c r="N1047">
        <v>1.75</v>
      </c>
      <c r="O1047" s="6">
        <v>19.03</v>
      </c>
      <c r="P1047" s="6">
        <v>38.01</v>
      </c>
      <c r="Q1047" s="6">
        <v>6.54</v>
      </c>
      <c r="R1047" s="6">
        <v>21.41</v>
      </c>
      <c r="S1047" s="6" t="s">
        <v>40</v>
      </c>
      <c r="T1047">
        <v>2.4</v>
      </c>
      <c r="U1047" s="8">
        <v>206</v>
      </c>
      <c r="V1047" s="8">
        <v>-25</v>
      </c>
      <c r="W1047" s="8">
        <v>73</v>
      </c>
      <c r="X1047" s="8">
        <v>86</v>
      </c>
      <c r="Y1047" s="10">
        <v>-824</v>
      </c>
      <c r="Z1047" s="10">
        <v>-34</v>
      </c>
      <c r="AA1047" s="10">
        <v>85</v>
      </c>
      <c r="AB1047">
        <v>10</v>
      </c>
      <c r="AC1047">
        <v>0.72</v>
      </c>
      <c r="AD1047" s="8">
        <v>923</v>
      </c>
      <c r="AE1047" s="8">
        <v>398</v>
      </c>
      <c r="AF1047" s="8">
        <v>295</v>
      </c>
      <c r="AG1047" s="8">
        <v>569</v>
      </c>
      <c r="AH1047" s="10">
        <v>232</v>
      </c>
      <c r="AI1047" s="10">
        <v>135</v>
      </c>
      <c r="AJ1047" s="10">
        <v>52</v>
      </c>
      <c r="AK1047" s="12">
        <f>U1047/AD1047</f>
        <v>0.22318526543878656</v>
      </c>
    </row>
    <row r="1048" spans="1:37" hidden="1" x14ac:dyDescent="0.3">
      <c r="A1048" s="1">
        <v>1046</v>
      </c>
      <c r="B1048" t="s">
        <v>3244</v>
      </c>
      <c r="C1048" s="2" t="s">
        <v>3245</v>
      </c>
      <c r="D1048" t="s">
        <v>113</v>
      </c>
      <c r="E1048" t="s">
        <v>3246</v>
      </c>
      <c r="F1048">
        <v>10</v>
      </c>
      <c r="G1048">
        <v>477</v>
      </c>
      <c r="H1048">
        <v>7080</v>
      </c>
      <c r="I1048" t="s">
        <v>39</v>
      </c>
      <c r="J1048" s="4">
        <v>3542</v>
      </c>
      <c r="K1048" s="4">
        <v>4086</v>
      </c>
      <c r="L1048" s="4">
        <v>6013</v>
      </c>
      <c r="M1048">
        <v>0.5</v>
      </c>
      <c r="N1048">
        <v>0.85</v>
      </c>
      <c r="O1048" s="6">
        <v>0</v>
      </c>
      <c r="P1048" s="6">
        <v>8.7100000000000009</v>
      </c>
      <c r="Q1048" s="6">
        <v>11.33</v>
      </c>
      <c r="R1048" s="6">
        <v>51.86</v>
      </c>
      <c r="S1048" s="6" t="s">
        <v>40</v>
      </c>
      <c r="T1048">
        <v>0.85</v>
      </c>
      <c r="U1048" s="8">
        <v>0</v>
      </c>
      <c r="V1048" s="8">
        <v>54</v>
      </c>
      <c r="W1048" s="8">
        <v>35</v>
      </c>
      <c r="X1048" s="8">
        <v>60</v>
      </c>
      <c r="Y1048" s="10">
        <v>0</v>
      </c>
      <c r="Z1048" s="10">
        <v>154</v>
      </c>
      <c r="AA1048" s="10">
        <v>58</v>
      </c>
      <c r="AB1048">
        <v>10</v>
      </c>
      <c r="AC1048">
        <v>0</v>
      </c>
      <c r="AD1048" s="8">
        <v>0</v>
      </c>
      <c r="AE1048" s="8">
        <v>734</v>
      </c>
      <c r="AF1048" s="8">
        <v>610</v>
      </c>
      <c r="AG1048" s="8">
        <v>683</v>
      </c>
      <c r="AH1048" s="10">
        <v>0</v>
      </c>
      <c r="AI1048" s="10">
        <v>120</v>
      </c>
      <c r="AJ1048" s="10">
        <v>89</v>
      </c>
    </row>
    <row r="1049" spans="1:37" hidden="1" x14ac:dyDescent="0.3">
      <c r="A1049" s="1">
        <v>1634</v>
      </c>
      <c r="B1049" t="s">
        <v>4980</v>
      </c>
      <c r="C1049" s="2" t="s">
        <v>4981</v>
      </c>
      <c r="D1049" t="s">
        <v>495</v>
      </c>
      <c r="E1049" t="s">
        <v>4982</v>
      </c>
      <c r="F1049">
        <v>11</v>
      </c>
      <c r="G1049">
        <v>2695</v>
      </c>
      <c r="H1049">
        <v>52500</v>
      </c>
      <c r="I1049" t="s">
        <v>7</v>
      </c>
      <c r="J1049" s="4">
        <v>10171</v>
      </c>
      <c r="K1049" s="4">
        <v>11340</v>
      </c>
      <c r="L1049" s="4">
        <v>15480</v>
      </c>
      <c r="M1049">
        <v>0.19</v>
      </c>
      <c r="N1049">
        <v>0.28999999999999998</v>
      </c>
      <c r="O1049" s="6">
        <v>14.13</v>
      </c>
      <c r="P1049" s="6">
        <v>14.83</v>
      </c>
      <c r="Q1049" s="6">
        <v>27.75</v>
      </c>
      <c r="R1049" s="6">
        <v>0</v>
      </c>
      <c r="S1049" s="6" t="s">
        <v>40</v>
      </c>
      <c r="T1049">
        <v>0.34</v>
      </c>
      <c r="U1049" s="8">
        <v>66</v>
      </c>
      <c r="V1049" s="8">
        <v>64</v>
      </c>
      <c r="W1049" s="8">
        <v>60</v>
      </c>
      <c r="X1049" s="8">
        <v>36</v>
      </c>
      <c r="Y1049" s="10">
        <v>103</v>
      </c>
      <c r="Z1049" s="10">
        <v>107</v>
      </c>
      <c r="AA1049" s="10">
        <v>167</v>
      </c>
      <c r="AB1049">
        <v>10</v>
      </c>
      <c r="AC1049">
        <v>0.24</v>
      </c>
      <c r="AD1049" s="8">
        <v>545</v>
      </c>
      <c r="AE1049" s="8">
        <v>467</v>
      </c>
      <c r="AF1049" s="8">
        <v>428</v>
      </c>
      <c r="AG1049" s="8">
        <v>319</v>
      </c>
      <c r="AH1049" s="10">
        <v>117</v>
      </c>
      <c r="AI1049" s="10">
        <v>109</v>
      </c>
      <c r="AJ1049" s="10">
        <v>134</v>
      </c>
      <c r="AK1049" s="12">
        <f>U1049/AD1049</f>
        <v>0.12110091743119267</v>
      </c>
    </row>
    <row r="1050" spans="1:37" hidden="1" x14ac:dyDescent="0.3">
      <c r="A1050" s="1">
        <v>1048</v>
      </c>
      <c r="B1050" t="s">
        <v>3250</v>
      </c>
      <c r="C1050" s="2" t="s">
        <v>3251</v>
      </c>
      <c r="D1050" t="s">
        <v>59</v>
      </c>
      <c r="E1050" t="s">
        <v>3252</v>
      </c>
      <c r="F1050">
        <v>15</v>
      </c>
      <c r="G1050">
        <v>1383</v>
      </c>
      <c r="H1050">
        <v>17100</v>
      </c>
      <c r="I1050" t="s">
        <v>39</v>
      </c>
      <c r="J1050" s="4">
        <v>8493</v>
      </c>
      <c r="K1050" s="4">
        <v>8958</v>
      </c>
      <c r="L1050" s="4">
        <v>10603</v>
      </c>
      <c r="M1050">
        <v>0.5</v>
      </c>
      <c r="N1050">
        <v>0.62</v>
      </c>
      <c r="O1050" s="6">
        <v>0</v>
      </c>
      <c r="P1050" s="6">
        <v>-8.0500000000000007</v>
      </c>
      <c r="Q1050" s="6">
        <v>37.44</v>
      </c>
      <c r="R1050" s="6">
        <v>12.83</v>
      </c>
      <c r="S1050" s="6" t="s">
        <v>40</v>
      </c>
      <c r="T1050">
        <v>0.62</v>
      </c>
      <c r="U1050" s="8">
        <v>0</v>
      </c>
      <c r="V1050" s="8">
        <v>-30</v>
      </c>
      <c r="W1050" s="8">
        <v>169</v>
      </c>
      <c r="X1050" s="8">
        <v>26</v>
      </c>
      <c r="Y1050" s="10">
        <v>0</v>
      </c>
      <c r="Z1050" s="10">
        <v>-18</v>
      </c>
      <c r="AA1050" s="10">
        <v>650</v>
      </c>
      <c r="AB1050">
        <v>10</v>
      </c>
      <c r="AC1050">
        <v>0</v>
      </c>
      <c r="AD1050" s="8">
        <v>0</v>
      </c>
      <c r="AE1050" s="8">
        <v>416</v>
      </c>
      <c r="AF1050" s="8">
        <v>848</v>
      </c>
      <c r="AG1050" s="8">
        <v>497</v>
      </c>
      <c r="AH1050" s="10">
        <v>0</v>
      </c>
      <c r="AI1050" s="10">
        <v>49</v>
      </c>
      <c r="AJ1050" s="10">
        <v>171</v>
      </c>
    </row>
    <row r="1051" spans="1:37" hidden="1" x14ac:dyDescent="0.3">
      <c r="A1051" s="1">
        <v>1049</v>
      </c>
      <c r="B1051" t="s">
        <v>3253</v>
      </c>
      <c r="C1051" s="2" t="s">
        <v>3254</v>
      </c>
      <c r="D1051" t="s">
        <v>47</v>
      </c>
      <c r="E1051" t="s">
        <v>3255</v>
      </c>
      <c r="F1051">
        <v>12</v>
      </c>
      <c r="G1051">
        <v>1936</v>
      </c>
      <c r="H1051">
        <v>3550</v>
      </c>
      <c r="I1051" t="s">
        <v>39</v>
      </c>
      <c r="J1051" s="4">
        <v>1758</v>
      </c>
      <c r="K1051" s="4">
        <v>1802</v>
      </c>
      <c r="L1051" s="4">
        <v>1955</v>
      </c>
      <c r="M1051">
        <v>0.5</v>
      </c>
      <c r="N1051">
        <v>0.55000000000000004</v>
      </c>
      <c r="O1051" s="6">
        <v>0</v>
      </c>
      <c r="P1051" s="6">
        <v>20.62</v>
      </c>
      <c r="Q1051" s="6">
        <v>-7.06</v>
      </c>
      <c r="R1051" s="6">
        <v>6.53</v>
      </c>
      <c r="S1051" s="6" t="s">
        <v>40</v>
      </c>
      <c r="T1051">
        <v>0.75</v>
      </c>
      <c r="U1051" s="8">
        <v>0</v>
      </c>
      <c r="V1051" s="8">
        <v>312</v>
      </c>
      <c r="W1051" s="8">
        <v>-42</v>
      </c>
      <c r="X1051" s="8">
        <v>57</v>
      </c>
      <c r="Y1051" s="10">
        <v>0</v>
      </c>
      <c r="Z1051" s="10">
        <v>-743</v>
      </c>
      <c r="AA1051" s="10">
        <v>-74</v>
      </c>
      <c r="AB1051">
        <v>10</v>
      </c>
      <c r="AC1051">
        <v>0</v>
      </c>
      <c r="AD1051" s="8">
        <v>0</v>
      </c>
      <c r="AE1051" s="8">
        <v>2534</v>
      </c>
      <c r="AF1051" s="8">
        <v>2231</v>
      </c>
      <c r="AG1051" s="8">
        <v>2196</v>
      </c>
      <c r="AH1051" s="10">
        <v>0</v>
      </c>
      <c r="AI1051" s="10">
        <v>114</v>
      </c>
      <c r="AJ1051" s="10">
        <v>102</v>
      </c>
    </row>
    <row r="1052" spans="1:37" hidden="1" x14ac:dyDescent="0.3">
      <c r="A1052" s="1">
        <v>1050</v>
      </c>
      <c r="B1052" t="s">
        <v>3256</v>
      </c>
      <c r="C1052" s="2" t="s">
        <v>3257</v>
      </c>
      <c r="D1052" t="s">
        <v>503</v>
      </c>
      <c r="E1052" t="s">
        <v>3258</v>
      </c>
      <c r="F1052">
        <v>6</v>
      </c>
      <c r="G1052">
        <v>5164</v>
      </c>
      <c r="H1052">
        <v>7210</v>
      </c>
      <c r="I1052" t="s">
        <v>39</v>
      </c>
      <c r="J1052" s="4">
        <v>3577</v>
      </c>
      <c r="K1052" s="4">
        <v>3653</v>
      </c>
      <c r="L1052" s="4">
        <v>3922</v>
      </c>
      <c r="M1052">
        <v>0.5</v>
      </c>
      <c r="N1052">
        <v>0.54</v>
      </c>
      <c r="O1052" s="6">
        <v>0</v>
      </c>
      <c r="P1052" s="6">
        <v>7.87</v>
      </c>
      <c r="Q1052" s="6">
        <v>13.96</v>
      </c>
      <c r="R1052" s="6">
        <v>1.74</v>
      </c>
      <c r="S1052" s="6" t="s">
        <v>40</v>
      </c>
      <c r="T1052">
        <v>0.55000000000000004</v>
      </c>
      <c r="U1052" s="8">
        <v>0</v>
      </c>
      <c r="V1052" s="8">
        <v>150</v>
      </c>
      <c r="W1052" s="8">
        <v>109</v>
      </c>
      <c r="X1052" s="8">
        <v>60</v>
      </c>
      <c r="Y1052" s="10">
        <v>0</v>
      </c>
      <c r="Z1052" s="10">
        <v>138</v>
      </c>
      <c r="AA1052" s="10">
        <v>182</v>
      </c>
      <c r="AB1052">
        <v>10</v>
      </c>
      <c r="AC1052">
        <v>0</v>
      </c>
      <c r="AD1052" s="8">
        <v>0</v>
      </c>
      <c r="AE1052" s="8">
        <v>2294</v>
      </c>
      <c r="AF1052" s="8">
        <v>1912</v>
      </c>
      <c r="AG1052" s="8">
        <v>1817</v>
      </c>
      <c r="AH1052" s="10">
        <v>0</v>
      </c>
      <c r="AI1052" s="10">
        <v>120</v>
      </c>
      <c r="AJ1052" s="10">
        <v>105</v>
      </c>
    </row>
    <row r="1053" spans="1:37" hidden="1" x14ac:dyDescent="0.3">
      <c r="A1053" s="1">
        <v>1051</v>
      </c>
      <c r="B1053" t="s">
        <v>3259</v>
      </c>
      <c r="C1053" s="2" t="s">
        <v>3260</v>
      </c>
      <c r="D1053" t="s">
        <v>354</v>
      </c>
      <c r="E1053" t="s">
        <v>3261</v>
      </c>
      <c r="F1053">
        <v>16</v>
      </c>
      <c r="G1053">
        <v>1721</v>
      </c>
      <c r="H1053">
        <v>11400</v>
      </c>
      <c r="I1053" t="s">
        <v>39</v>
      </c>
      <c r="J1053" s="4">
        <v>5740</v>
      </c>
      <c r="K1053" s="4">
        <v>5777</v>
      </c>
      <c r="L1053" s="4">
        <v>5907</v>
      </c>
      <c r="M1053">
        <v>0.5</v>
      </c>
      <c r="N1053">
        <v>0.52</v>
      </c>
      <c r="O1053" s="6">
        <v>0</v>
      </c>
      <c r="P1053" s="6">
        <v>13.21</v>
      </c>
      <c r="Q1053" s="6">
        <v>0.54</v>
      </c>
      <c r="R1053" s="6">
        <v>8.3000000000000007</v>
      </c>
      <c r="S1053" s="6" t="s">
        <v>40</v>
      </c>
      <c r="T1053">
        <v>0.52</v>
      </c>
      <c r="U1053" s="8">
        <v>0</v>
      </c>
      <c r="V1053" s="8">
        <v>-7</v>
      </c>
      <c r="W1053" s="8">
        <v>12</v>
      </c>
      <c r="X1053" s="8">
        <v>50</v>
      </c>
      <c r="Y1053" s="10">
        <v>0</v>
      </c>
      <c r="Z1053" s="10">
        <v>-58</v>
      </c>
      <c r="AA1053" s="10">
        <v>24</v>
      </c>
      <c r="AB1053">
        <v>10</v>
      </c>
      <c r="AC1053">
        <v>0</v>
      </c>
      <c r="AD1053" s="8">
        <v>0</v>
      </c>
      <c r="AE1053" s="8">
        <v>966</v>
      </c>
      <c r="AF1053" s="8">
        <v>951</v>
      </c>
      <c r="AG1053" s="8">
        <v>891</v>
      </c>
      <c r="AH1053" s="10">
        <v>0</v>
      </c>
      <c r="AI1053" s="10">
        <v>102</v>
      </c>
      <c r="AJ1053" s="10">
        <v>107</v>
      </c>
    </row>
    <row r="1054" spans="1:37" hidden="1" x14ac:dyDescent="0.3">
      <c r="A1054" s="1">
        <v>1052</v>
      </c>
      <c r="B1054" t="s">
        <v>3262</v>
      </c>
      <c r="C1054" s="2" t="s">
        <v>3263</v>
      </c>
      <c r="D1054" t="s">
        <v>59</v>
      </c>
      <c r="E1054" t="s">
        <v>3264</v>
      </c>
      <c r="F1054">
        <v>15</v>
      </c>
      <c r="G1054">
        <v>627</v>
      </c>
      <c r="H1054">
        <v>7680</v>
      </c>
      <c r="I1054" t="s">
        <v>39</v>
      </c>
      <c r="J1054" s="4">
        <v>3849</v>
      </c>
      <c r="K1054" s="4">
        <v>3628</v>
      </c>
      <c r="L1054" s="4">
        <v>2845</v>
      </c>
      <c r="M1054">
        <v>0.5</v>
      </c>
      <c r="N1054">
        <v>0.37</v>
      </c>
      <c r="O1054" s="6">
        <v>0</v>
      </c>
      <c r="P1054" s="6">
        <v>0.96</v>
      </c>
      <c r="Q1054" s="6">
        <v>5.22</v>
      </c>
      <c r="R1054" s="6">
        <v>19.12</v>
      </c>
      <c r="S1054" s="6" t="s">
        <v>40</v>
      </c>
      <c r="T1054">
        <v>0.37</v>
      </c>
      <c r="U1054" s="8">
        <v>0</v>
      </c>
      <c r="V1054" s="8">
        <v>5</v>
      </c>
      <c r="W1054" s="8">
        <v>10</v>
      </c>
      <c r="X1054" s="8">
        <v>42</v>
      </c>
      <c r="Y1054" s="10">
        <v>0</v>
      </c>
      <c r="Z1054" s="10">
        <v>50</v>
      </c>
      <c r="AA1054" s="10">
        <v>24</v>
      </c>
      <c r="AB1054">
        <v>10</v>
      </c>
      <c r="AC1054">
        <v>0</v>
      </c>
      <c r="AD1054" s="8">
        <v>0</v>
      </c>
      <c r="AE1054" s="8">
        <v>311</v>
      </c>
      <c r="AF1054" s="8">
        <v>320</v>
      </c>
      <c r="AG1054" s="8">
        <v>469</v>
      </c>
      <c r="AH1054" s="10">
        <v>0</v>
      </c>
      <c r="AI1054" s="10">
        <v>97</v>
      </c>
      <c r="AJ1054" s="10">
        <v>68</v>
      </c>
    </row>
    <row r="1055" spans="1:37" hidden="1" x14ac:dyDescent="0.3">
      <c r="A1055" s="1">
        <v>1053</v>
      </c>
      <c r="B1055" t="s">
        <v>3265</v>
      </c>
      <c r="C1055" s="2" t="s">
        <v>3266</v>
      </c>
      <c r="D1055" t="s">
        <v>37</v>
      </c>
      <c r="E1055" t="s">
        <v>3267</v>
      </c>
      <c r="F1055">
        <v>16</v>
      </c>
      <c r="G1055">
        <v>1281</v>
      </c>
      <c r="H1055">
        <v>8310</v>
      </c>
      <c r="I1055" t="s">
        <v>39</v>
      </c>
      <c r="J1055" s="4">
        <v>4185</v>
      </c>
      <c r="K1055" s="4">
        <v>3839</v>
      </c>
      <c r="L1055" s="4">
        <v>2611</v>
      </c>
      <c r="M1055">
        <v>0.5</v>
      </c>
      <c r="N1055">
        <v>0.31</v>
      </c>
      <c r="O1055" s="6">
        <v>0</v>
      </c>
      <c r="P1055" s="6">
        <v>3.51</v>
      </c>
      <c r="Q1055" s="6">
        <v>5.68</v>
      </c>
      <c r="R1055" s="6">
        <v>4.66</v>
      </c>
      <c r="S1055" s="6" t="s">
        <v>40</v>
      </c>
      <c r="T1055">
        <v>0.32</v>
      </c>
      <c r="U1055" s="8">
        <v>0</v>
      </c>
      <c r="V1055" s="8">
        <v>40</v>
      </c>
      <c r="W1055" s="8">
        <v>64</v>
      </c>
      <c r="X1055" s="8">
        <v>55</v>
      </c>
      <c r="Y1055" s="10">
        <v>0</v>
      </c>
      <c r="Z1055" s="10">
        <v>63</v>
      </c>
      <c r="AA1055" s="10">
        <v>116</v>
      </c>
      <c r="AB1055">
        <v>10</v>
      </c>
      <c r="AC1055">
        <v>0</v>
      </c>
      <c r="AD1055" s="8">
        <v>0</v>
      </c>
      <c r="AE1055" s="8">
        <v>1304</v>
      </c>
      <c r="AF1055" s="8">
        <v>1431</v>
      </c>
      <c r="AG1055" s="8">
        <v>1444</v>
      </c>
      <c r="AH1055" s="10">
        <v>0</v>
      </c>
      <c r="AI1055" s="10">
        <v>91</v>
      </c>
      <c r="AJ1055" s="10">
        <v>99</v>
      </c>
    </row>
    <row r="1056" spans="1:37" hidden="1" x14ac:dyDescent="0.3">
      <c r="A1056" s="1">
        <v>1054</v>
      </c>
      <c r="B1056" t="s">
        <v>3268</v>
      </c>
      <c r="C1056" s="2" t="s">
        <v>3269</v>
      </c>
      <c r="D1056" t="s">
        <v>578</v>
      </c>
      <c r="E1056" t="s">
        <v>3270</v>
      </c>
      <c r="F1056">
        <v>16</v>
      </c>
      <c r="G1056">
        <v>1466</v>
      </c>
      <c r="H1056">
        <v>3780</v>
      </c>
      <c r="I1056" t="s">
        <v>39</v>
      </c>
      <c r="J1056" s="4">
        <v>1875</v>
      </c>
      <c r="K1056" s="4">
        <v>1692</v>
      </c>
      <c r="L1056" s="4">
        <v>1044</v>
      </c>
      <c r="M1056">
        <v>0.5</v>
      </c>
      <c r="N1056">
        <v>0.28000000000000003</v>
      </c>
      <c r="O1056" s="6">
        <v>0</v>
      </c>
      <c r="P1056" s="6">
        <v>2.3199999999999998</v>
      </c>
      <c r="Q1056" s="6">
        <v>4.54</v>
      </c>
      <c r="R1056" s="6">
        <v>7.24</v>
      </c>
      <c r="S1056" s="6" t="s">
        <v>40</v>
      </c>
      <c r="T1056">
        <v>0.28000000000000003</v>
      </c>
      <c r="U1056" s="8">
        <v>0</v>
      </c>
      <c r="V1056" s="8">
        <v>15</v>
      </c>
      <c r="W1056" s="8">
        <v>29</v>
      </c>
      <c r="X1056" s="8">
        <v>64</v>
      </c>
      <c r="Y1056" s="10">
        <v>0</v>
      </c>
      <c r="Z1056" s="10">
        <v>52</v>
      </c>
      <c r="AA1056" s="10">
        <v>45</v>
      </c>
      <c r="AB1056">
        <v>10</v>
      </c>
      <c r="AC1056">
        <v>0</v>
      </c>
      <c r="AD1056" s="8">
        <v>0</v>
      </c>
      <c r="AE1056" s="8">
        <v>304</v>
      </c>
      <c r="AF1056" s="8">
        <v>338</v>
      </c>
      <c r="AG1056" s="8">
        <v>397</v>
      </c>
      <c r="AH1056" s="10">
        <v>0</v>
      </c>
      <c r="AI1056" s="10">
        <v>90</v>
      </c>
      <c r="AJ1056" s="10">
        <v>85</v>
      </c>
    </row>
    <row r="1057" spans="1:37" hidden="1" x14ac:dyDescent="0.3">
      <c r="A1057" s="1">
        <v>1055</v>
      </c>
      <c r="B1057" t="s">
        <v>3271</v>
      </c>
      <c r="C1057" s="2" t="s">
        <v>3272</v>
      </c>
      <c r="D1057" t="s">
        <v>455</v>
      </c>
      <c r="E1057" t="s">
        <v>3273</v>
      </c>
      <c r="F1057">
        <v>15</v>
      </c>
      <c r="G1057">
        <v>427</v>
      </c>
      <c r="H1057">
        <v>3080</v>
      </c>
      <c r="I1057" t="s">
        <v>39</v>
      </c>
      <c r="J1057" s="4">
        <v>1526</v>
      </c>
      <c r="K1057" s="4">
        <v>1230</v>
      </c>
      <c r="L1057" s="4">
        <v>184</v>
      </c>
      <c r="M1057">
        <v>0.5</v>
      </c>
      <c r="N1057">
        <v>0.06</v>
      </c>
      <c r="O1057" s="6">
        <v>0</v>
      </c>
      <c r="P1057" s="6">
        <v>6.84</v>
      </c>
      <c r="Q1057" s="6">
        <v>-3.64</v>
      </c>
      <c r="R1057" s="6">
        <v>-8.7200000000000006</v>
      </c>
      <c r="S1057" s="6" t="s">
        <v>89</v>
      </c>
      <c r="T1057">
        <v>0.06</v>
      </c>
      <c r="U1057" s="8">
        <v>0</v>
      </c>
      <c r="V1057" s="8">
        <v>-55</v>
      </c>
      <c r="W1057" s="8">
        <v>-10</v>
      </c>
      <c r="X1057" s="8">
        <v>2</v>
      </c>
      <c r="Y1057" s="10">
        <v>0</v>
      </c>
      <c r="Z1057" s="10">
        <v>550</v>
      </c>
      <c r="AA1057" s="10">
        <v>-500</v>
      </c>
      <c r="AB1057">
        <v>10</v>
      </c>
      <c r="AC1057">
        <v>0</v>
      </c>
      <c r="AD1057" s="8">
        <v>0</v>
      </c>
      <c r="AE1057" s="8">
        <v>526</v>
      </c>
      <c r="AF1057" s="8">
        <v>590</v>
      </c>
      <c r="AG1057" s="8">
        <v>637</v>
      </c>
      <c r="AH1057" s="10">
        <v>0</v>
      </c>
      <c r="AI1057" s="10">
        <v>89</v>
      </c>
      <c r="AJ1057" s="10">
        <v>93</v>
      </c>
    </row>
    <row r="1058" spans="1:37" hidden="1" x14ac:dyDescent="0.3">
      <c r="A1058" s="1">
        <v>1056</v>
      </c>
      <c r="B1058" t="s">
        <v>3274</v>
      </c>
      <c r="C1058" s="2" t="s">
        <v>3275</v>
      </c>
      <c r="D1058" t="s">
        <v>150</v>
      </c>
      <c r="E1058" t="s">
        <v>3276</v>
      </c>
      <c r="F1058">
        <v>16</v>
      </c>
      <c r="G1058">
        <v>1301</v>
      </c>
      <c r="H1058">
        <v>18600</v>
      </c>
      <c r="I1058" t="s">
        <v>39</v>
      </c>
      <c r="J1058" s="4">
        <v>9386</v>
      </c>
      <c r="K1058" s="4">
        <v>6345</v>
      </c>
      <c r="L1058" s="4">
        <v>-4424</v>
      </c>
      <c r="M1058">
        <v>0.5</v>
      </c>
      <c r="N1058">
        <v>-0.24</v>
      </c>
      <c r="O1058" s="6">
        <v>0</v>
      </c>
      <c r="P1058" s="6">
        <v>-3.25</v>
      </c>
      <c r="Q1058" s="6">
        <v>-4.18</v>
      </c>
      <c r="R1058" s="6">
        <v>2.54</v>
      </c>
      <c r="S1058" s="6" t="s">
        <v>40</v>
      </c>
      <c r="T1058">
        <v>-0.24</v>
      </c>
      <c r="U1058" s="8">
        <v>0</v>
      </c>
      <c r="V1058" s="8">
        <v>-33</v>
      </c>
      <c r="W1058" s="8">
        <v>-45</v>
      </c>
      <c r="X1058" s="8">
        <v>21</v>
      </c>
      <c r="Y1058" s="10">
        <v>0</v>
      </c>
      <c r="Z1058" s="10">
        <v>73</v>
      </c>
      <c r="AA1058" s="10">
        <v>-214</v>
      </c>
      <c r="AB1058">
        <v>10</v>
      </c>
      <c r="AC1058">
        <v>0</v>
      </c>
      <c r="AD1058" s="8">
        <v>0</v>
      </c>
      <c r="AE1058" s="8">
        <v>745</v>
      </c>
      <c r="AF1058" s="8">
        <v>631</v>
      </c>
      <c r="AG1058" s="8">
        <v>664</v>
      </c>
      <c r="AH1058" s="10">
        <v>0</v>
      </c>
      <c r="AI1058" s="10">
        <v>118</v>
      </c>
      <c r="AJ1058" s="10">
        <v>95</v>
      </c>
    </row>
    <row r="1059" spans="1:37" hidden="1" x14ac:dyDescent="0.3">
      <c r="A1059" s="1">
        <v>1057</v>
      </c>
      <c r="B1059" t="s">
        <v>3277</v>
      </c>
      <c r="C1059" s="2" t="s">
        <v>3278</v>
      </c>
      <c r="D1059" t="s">
        <v>682</v>
      </c>
      <c r="E1059" t="s">
        <v>3279</v>
      </c>
      <c r="F1059">
        <v>12</v>
      </c>
      <c r="G1059">
        <v>909</v>
      </c>
      <c r="H1059">
        <v>6310</v>
      </c>
      <c r="I1059" t="s">
        <v>39</v>
      </c>
      <c r="J1059" s="4">
        <v>3182</v>
      </c>
      <c r="K1059" s="4">
        <v>2121</v>
      </c>
      <c r="L1059" s="4">
        <v>-1636</v>
      </c>
      <c r="M1059">
        <v>0.5</v>
      </c>
      <c r="N1059">
        <v>-0.26</v>
      </c>
      <c r="O1059" s="6">
        <v>0</v>
      </c>
      <c r="P1059" s="6">
        <v>7.64</v>
      </c>
      <c r="Q1059" s="6">
        <v>-24.24</v>
      </c>
      <c r="R1059" s="6">
        <v>8.7200000000000006</v>
      </c>
      <c r="S1059" s="6" t="s">
        <v>40</v>
      </c>
      <c r="T1059">
        <v>-0.27</v>
      </c>
      <c r="U1059" s="8">
        <v>0</v>
      </c>
      <c r="V1059" s="8">
        <v>81</v>
      </c>
      <c r="W1059" s="8">
        <v>-50</v>
      </c>
      <c r="X1059" s="8">
        <v>57</v>
      </c>
      <c r="Y1059" s="10">
        <v>0</v>
      </c>
      <c r="Z1059" s="10">
        <v>-162</v>
      </c>
      <c r="AA1059" s="10">
        <v>-88</v>
      </c>
      <c r="AB1059">
        <v>10</v>
      </c>
      <c r="AC1059">
        <v>0</v>
      </c>
      <c r="AD1059" s="8">
        <v>0</v>
      </c>
      <c r="AE1059" s="8">
        <v>1417</v>
      </c>
      <c r="AF1059" s="8">
        <v>1036</v>
      </c>
      <c r="AG1059" s="8">
        <v>1124</v>
      </c>
      <c r="AH1059" s="10">
        <v>0</v>
      </c>
      <c r="AI1059" s="10">
        <v>137</v>
      </c>
      <c r="AJ1059" s="10">
        <v>92</v>
      </c>
    </row>
    <row r="1060" spans="1:37" hidden="1" x14ac:dyDescent="0.3">
      <c r="A1060" s="1">
        <v>1058</v>
      </c>
      <c r="B1060" t="s">
        <v>3280</v>
      </c>
      <c r="C1060" s="2" t="s">
        <v>3281</v>
      </c>
      <c r="D1060" t="s">
        <v>229</v>
      </c>
      <c r="E1060" t="s">
        <v>3282</v>
      </c>
      <c r="F1060">
        <v>7</v>
      </c>
      <c r="G1060">
        <v>324</v>
      </c>
      <c r="H1060">
        <v>2090</v>
      </c>
      <c r="I1060" t="s">
        <v>39</v>
      </c>
      <c r="J1060" s="4">
        <v>1052</v>
      </c>
      <c r="K1060" s="4">
        <v>531</v>
      </c>
      <c r="L1060" s="4">
        <v>-1315</v>
      </c>
      <c r="M1060">
        <v>0.5</v>
      </c>
      <c r="N1060">
        <v>-0.63</v>
      </c>
      <c r="O1060" s="6">
        <v>0</v>
      </c>
      <c r="P1060" s="6">
        <v>-17.43</v>
      </c>
      <c r="Q1060" s="6">
        <v>35.119999999999997</v>
      </c>
      <c r="R1060" s="6">
        <v>-53.58</v>
      </c>
      <c r="S1060" s="6" t="s">
        <v>40</v>
      </c>
      <c r="T1060">
        <v>-0.63</v>
      </c>
      <c r="U1060" s="8">
        <v>0</v>
      </c>
      <c r="V1060" s="8">
        <v>-82</v>
      </c>
      <c r="W1060" s="8">
        <v>66</v>
      </c>
      <c r="X1060" s="8">
        <v>-63</v>
      </c>
      <c r="Y1060" s="10">
        <v>0</v>
      </c>
      <c r="Z1060" s="10">
        <v>-124</v>
      </c>
      <c r="AA1060" s="10">
        <v>-105</v>
      </c>
      <c r="AB1060">
        <v>10</v>
      </c>
      <c r="AC1060">
        <v>0</v>
      </c>
      <c r="AD1060" s="8">
        <v>0</v>
      </c>
      <c r="AE1060" s="8">
        <v>214</v>
      </c>
      <c r="AF1060" s="8">
        <v>787</v>
      </c>
      <c r="AG1060" s="8">
        <v>312</v>
      </c>
      <c r="AH1060" s="10">
        <v>0</v>
      </c>
      <c r="AI1060" s="10">
        <v>27</v>
      </c>
      <c r="AJ1060" s="10">
        <v>252</v>
      </c>
    </row>
    <row r="1061" spans="1:37" hidden="1" x14ac:dyDescent="0.3">
      <c r="A1061" s="1">
        <v>1059</v>
      </c>
      <c r="B1061" t="s">
        <v>3283</v>
      </c>
      <c r="C1061" s="2" t="s">
        <v>3284</v>
      </c>
      <c r="D1061" t="s">
        <v>620</v>
      </c>
      <c r="E1061" t="s">
        <v>3285</v>
      </c>
      <c r="F1061">
        <v>6</v>
      </c>
      <c r="G1061">
        <v>2257</v>
      </c>
      <c r="H1061">
        <v>2740</v>
      </c>
      <c r="I1061" t="s">
        <v>39</v>
      </c>
      <c r="J1061" s="4">
        <v>1382</v>
      </c>
      <c r="K1061" s="4">
        <v>-191</v>
      </c>
      <c r="L1061" s="4">
        <v>-5761</v>
      </c>
      <c r="M1061">
        <v>0.5</v>
      </c>
      <c r="N1061">
        <v>-2.1</v>
      </c>
      <c r="O1061" s="6">
        <v>0</v>
      </c>
      <c r="P1061" s="6">
        <v>-24.91</v>
      </c>
      <c r="Q1061" s="6">
        <v>-4.6100000000000003</v>
      </c>
      <c r="R1061" s="6">
        <v>5.48</v>
      </c>
      <c r="S1061" s="6" t="s">
        <v>40</v>
      </c>
      <c r="T1061">
        <v>-2.11</v>
      </c>
      <c r="U1061" s="8">
        <v>0</v>
      </c>
      <c r="V1061" s="8">
        <v>323</v>
      </c>
      <c r="W1061" s="8">
        <v>583</v>
      </c>
      <c r="X1061" s="8">
        <v>561</v>
      </c>
      <c r="Y1061" s="10">
        <v>0</v>
      </c>
      <c r="Z1061" s="10">
        <v>55</v>
      </c>
      <c r="AA1061" s="10">
        <v>104</v>
      </c>
      <c r="AB1061">
        <v>10</v>
      </c>
      <c r="AC1061">
        <v>0</v>
      </c>
      <c r="AD1061" s="8">
        <v>0</v>
      </c>
      <c r="AE1061" s="8">
        <v>28150</v>
      </c>
      <c r="AF1061" s="8">
        <v>38894</v>
      </c>
      <c r="AG1061" s="8">
        <v>40585</v>
      </c>
      <c r="AH1061" s="10">
        <v>0</v>
      </c>
      <c r="AI1061" s="10">
        <v>72</v>
      </c>
      <c r="AJ1061" s="10">
        <v>96</v>
      </c>
    </row>
    <row r="1062" spans="1:37" x14ac:dyDescent="0.3">
      <c r="A1062" s="1">
        <v>482</v>
      </c>
      <c r="B1062" t="s">
        <v>1565</v>
      </c>
      <c r="C1062" s="2" t="s">
        <v>1566</v>
      </c>
      <c r="D1062" t="s">
        <v>354</v>
      </c>
      <c r="E1062" t="s">
        <v>1567</v>
      </c>
      <c r="F1062">
        <v>16</v>
      </c>
      <c r="G1062">
        <v>3934</v>
      </c>
      <c r="H1062">
        <v>20850</v>
      </c>
      <c r="I1062" t="s">
        <v>7</v>
      </c>
      <c r="J1062" s="4">
        <v>20102</v>
      </c>
      <c r="K1062" s="4">
        <v>20635</v>
      </c>
      <c r="L1062" s="4">
        <v>22524</v>
      </c>
      <c r="M1062">
        <v>0.96</v>
      </c>
      <c r="N1062">
        <v>1.08</v>
      </c>
      <c r="O1062" s="6">
        <v>9.14</v>
      </c>
      <c r="P1062" s="6">
        <v>8.2100000000000009</v>
      </c>
      <c r="Q1062" s="6">
        <v>7.01</v>
      </c>
      <c r="R1062" s="6">
        <v>8.56</v>
      </c>
      <c r="S1062" s="6" t="s">
        <v>40</v>
      </c>
      <c r="T1062">
        <v>0.79</v>
      </c>
      <c r="U1062" s="8">
        <v>340</v>
      </c>
      <c r="V1062" s="8">
        <v>284</v>
      </c>
      <c r="W1062" s="8">
        <v>262</v>
      </c>
      <c r="X1062" s="8">
        <v>273</v>
      </c>
      <c r="Y1062" s="10">
        <v>120</v>
      </c>
      <c r="Z1062" s="10">
        <v>108</v>
      </c>
      <c r="AA1062" s="10">
        <v>96</v>
      </c>
      <c r="AB1062">
        <v>10</v>
      </c>
      <c r="AC1062">
        <v>0.86</v>
      </c>
      <c r="AD1062" s="8">
        <v>1816</v>
      </c>
      <c r="AE1062" s="8">
        <v>1717</v>
      </c>
      <c r="AF1062" s="8">
        <v>1592</v>
      </c>
      <c r="AG1062" s="8">
        <v>1547</v>
      </c>
      <c r="AH1062" s="10">
        <v>106</v>
      </c>
      <c r="AI1062" s="10">
        <v>108</v>
      </c>
      <c r="AJ1062" s="10">
        <v>103</v>
      </c>
      <c r="AK1062" s="12">
        <f>U1062/AD1062</f>
        <v>0.18722466960352424</v>
      </c>
    </row>
    <row r="1063" spans="1:37" x14ac:dyDescent="0.3">
      <c r="A1063" s="1">
        <v>479</v>
      </c>
      <c r="B1063" t="s">
        <v>1556</v>
      </c>
      <c r="C1063" s="2" t="s">
        <v>1557</v>
      </c>
      <c r="D1063" t="s">
        <v>157</v>
      </c>
      <c r="E1063" t="s">
        <v>1558</v>
      </c>
      <c r="F1063">
        <v>15</v>
      </c>
      <c r="G1063">
        <v>4165</v>
      </c>
      <c r="H1063">
        <v>4105</v>
      </c>
      <c r="I1063" t="s">
        <v>7</v>
      </c>
      <c r="J1063" s="4">
        <v>3938</v>
      </c>
      <c r="K1063" s="4">
        <v>4949</v>
      </c>
      <c r="L1063" s="4">
        <v>8530</v>
      </c>
      <c r="M1063">
        <v>0.96</v>
      </c>
      <c r="N1063">
        <v>2.08</v>
      </c>
      <c r="O1063" s="6">
        <v>25.84</v>
      </c>
      <c r="P1063" s="6">
        <v>17.600000000000001</v>
      </c>
      <c r="Q1063" s="6">
        <v>16.62</v>
      </c>
      <c r="R1063" s="6">
        <v>15.67</v>
      </c>
      <c r="S1063" s="6" t="s">
        <v>89</v>
      </c>
      <c r="T1063">
        <v>1.37</v>
      </c>
      <c r="U1063" s="8">
        <v>923</v>
      </c>
      <c r="V1063" s="8">
        <v>341</v>
      </c>
      <c r="W1063" s="8">
        <v>337</v>
      </c>
      <c r="X1063" s="8">
        <v>339</v>
      </c>
      <c r="Y1063" s="10">
        <v>271</v>
      </c>
      <c r="Z1063" s="10">
        <v>101</v>
      </c>
      <c r="AA1063" s="10">
        <v>99</v>
      </c>
      <c r="AB1063">
        <v>15</v>
      </c>
      <c r="AC1063">
        <v>3.32</v>
      </c>
      <c r="AD1063" s="8">
        <v>22887</v>
      </c>
      <c r="AE1063" s="8">
        <v>12405</v>
      </c>
      <c r="AF1063" s="8">
        <v>12138</v>
      </c>
      <c r="AG1063" s="8">
        <v>11760</v>
      </c>
      <c r="AH1063" s="10">
        <v>184</v>
      </c>
      <c r="AI1063" s="10">
        <v>102</v>
      </c>
      <c r="AJ1063" s="10">
        <v>103</v>
      </c>
      <c r="AK1063" s="12">
        <f>U1063/AD1063</f>
        <v>4.0328570804386767E-2</v>
      </c>
    </row>
    <row r="1064" spans="1:37" x14ac:dyDescent="0.3">
      <c r="A1064" s="1">
        <v>481</v>
      </c>
      <c r="B1064" t="s">
        <v>1562</v>
      </c>
      <c r="C1064" s="2" t="s">
        <v>1563</v>
      </c>
      <c r="D1064" t="s">
        <v>585</v>
      </c>
      <c r="E1064" t="s">
        <v>1564</v>
      </c>
      <c r="F1064">
        <v>8</v>
      </c>
      <c r="G1064">
        <v>8529</v>
      </c>
      <c r="H1064">
        <v>220500</v>
      </c>
      <c r="I1064" t="s">
        <v>7</v>
      </c>
      <c r="J1064" s="4">
        <v>212708</v>
      </c>
      <c r="K1064" s="4">
        <v>227170</v>
      </c>
      <c r="L1064" s="4">
        <v>278385</v>
      </c>
      <c r="M1064">
        <v>0.96</v>
      </c>
      <c r="N1064">
        <v>1.26</v>
      </c>
      <c r="O1064" s="6">
        <v>11.32</v>
      </c>
      <c r="P1064" s="6">
        <v>10.91</v>
      </c>
      <c r="Q1064" s="6">
        <v>10</v>
      </c>
      <c r="R1064" s="6">
        <v>9.26</v>
      </c>
      <c r="S1064" s="6" t="s">
        <v>89</v>
      </c>
      <c r="T1064">
        <v>1.1499999999999999</v>
      </c>
      <c r="U1064" s="8">
        <v>1308</v>
      </c>
      <c r="V1064" s="8">
        <v>1163</v>
      </c>
      <c r="W1064" s="8">
        <v>1014</v>
      </c>
      <c r="X1064" s="8">
        <v>872</v>
      </c>
      <c r="Y1064" s="10">
        <v>112</v>
      </c>
      <c r="Z1064" s="10">
        <v>115</v>
      </c>
      <c r="AA1064" s="10">
        <v>116</v>
      </c>
      <c r="AB1064">
        <v>10</v>
      </c>
      <c r="AC1064">
        <v>1.53</v>
      </c>
      <c r="AD1064" s="8">
        <v>33547</v>
      </c>
      <c r="AE1064" s="8">
        <v>31703</v>
      </c>
      <c r="AF1064" s="8">
        <v>30303</v>
      </c>
      <c r="AG1064" s="8">
        <v>28025</v>
      </c>
      <c r="AH1064" s="10">
        <v>106</v>
      </c>
      <c r="AI1064" s="10">
        <v>105</v>
      </c>
      <c r="AJ1064" s="10">
        <v>108</v>
      </c>
      <c r="AK1064" s="12">
        <f>U1064/AD1064</f>
        <v>3.8990073628044235E-2</v>
      </c>
    </row>
    <row r="1065" spans="1:37" hidden="1" x14ac:dyDescent="0.3">
      <c r="A1065" s="1">
        <v>1063</v>
      </c>
      <c r="B1065" t="s">
        <v>3295</v>
      </c>
      <c r="C1065" s="2" t="s">
        <v>3296</v>
      </c>
      <c r="D1065" t="s">
        <v>849</v>
      </c>
      <c r="E1065" t="s">
        <v>3297</v>
      </c>
      <c r="F1065">
        <v>11</v>
      </c>
      <c r="G1065">
        <v>4130</v>
      </c>
      <c r="H1065">
        <v>10650</v>
      </c>
      <c r="I1065" t="s">
        <v>39</v>
      </c>
      <c r="J1065" s="4">
        <v>5252</v>
      </c>
      <c r="K1065" s="4">
        <v>6053</v>
      </c>
      <c r="L1065" s="4">
        <v>8889</v>
      </c>
      <c r="M1065">
        <v>0.49</v>
      </c>
      <c r="N1065">
        <v>0.83</v>
      </c>
      <c r="O1065" s="6">
        <v>0</v>
      </c>
      <c r="P1065" s="6">
        <v>13.59</v>
      </c>
      <c r="Q1065" s="6">
        <v>13.56</v>
      </c>
      <c r="R1065" s="6">
        <v>32.29</v>
      </c>
      <c r="S1065" s="6" t="s">
        <v>40</v>
      </c>
      <c r="T1065">
        <v>1.1399999999999999</v>
      </c>
      <c r="U1065" s="8">
        <v>0</v>
      </c>
      <c r="V1065" s="8">
        <v>273</v>
      </c>
      <c r="W1065" s="8">
        <v>165</v>
      </c>
      <c r="X1065" s="8">
        <v>145</v>
      </c>
      <c r="Y1065" s="10">
        <v>0</v>
      </c>
      <c r="Z1065" s="10">
        <v>165</v>
      </c>
      <c r="AA1065" s="10">
        <v>114</v>
      </c>
      <c r="AB1065">
        <v>10</v>
      </c>
      <c r="AC1065">
        <v>0</v>
      </c>
      <c r="AD1065" s="8">
        <v>0</v>
      </c>
      <c r="AE1065" s="8">
        <v>3562</v>
      </c>
      <c r="AF1065" s="8">
        <v>2779</v>
      </c>
      <c r="AG1065" s="8">
        <v>2127</v>
      </c>
      <c r="AH1065" s="10">
        <v>0</v>
      </c>
      <c r="AI1065" s="10">
        <v>128</v>
      </c>
      <c r="AJ1065" s="10">
        <v>131</v>
      </c>
    </row>
    <row r="1066" spans="1:37" hidden="1" x14ac:dyDescent="0.3">
      <c r="A1066" s="1">
        <v>1064</v>
      </c>
      <c r="B1066" t="s">
        <v>3298</v>
      </c>
      <c r="C1066" s="2" t="s">
        <v>3299</v>
      </c>
      <c r="D1066" t="s">
        <v>616</v>
      </c>
      <c r="E1066" t="s">
        <v>3300</v>
      </c>
      <c r="F1066">
        <v>15</v>
      </c>
      <c r="G1066">
        <v>3081</v>
      </c>
      <c r="H1066">
        <v>31950</v>
      </c>
      <c r="I1066" t="s">
        <v>39</v>
      </c>
      <c r="J1066" s="4">
        <v>15521</v>
      </c>
      <c r="K1066" s="4">
        <v>17370</v>
      </c>
      <c r="L1066" s="4">
        <v>23919</v>
      </c>
      <c r="M1066">
        <v>0.49</v>
      </c>
      <c r="N1066">
        <v>0.75</v>
      </c>
      <c r="O1066" s="6">
        <v>0</v>
      </c>
      <c r="P1066" s="6">
        <v>10.06</v>
      </c>
      <c r="Q1066" s="6">
        <v>15.54</v>
      </c>
      <c r="R1066" s="6">
        <v>25.15</v>
      </c>
      <c r="S1066" s="6" t="s">
        <v>40</v>
      </c>
      <c r="T1066">
        <v>0.8</v>
      </c>
      <c r="U1066" s="8">
        <v>0</v>
      </c>
      <c r="V1066" s="8">
        <v>107</v>
      </c>
      <c r="W1066" s="8">
        <v>134</v>
      </c>
      <c r="X1066" s="8">
        <v>132</v>
      </c>
      <c r="Y1066" s="10">
        <v>0</v>
      </c>
      <c r="Z1066" s="10">
        <v>80</v>
      </c>
      <c r="AA1066" s="10">
        <v>102</v>
      </c>
      <c r="AB1066">
        <v>10</v>
      </c>
      <c r="AC1066">
        <v>0</v>
      </c>
      <c r="AD1066" s="8">
        <v>0</v>
      </c>
      <c r="AE1066" s="8">
        <v>781</v>
      </c>
      <c r="AF1066" s="8">
        <v>656</v>
      </c>
      <c r="AG1066" s="8">
        <v>572</v>
      </c>
      <c r="AH1066" s="10">
        <v>0</v>
      </c>
      <c r="AI1066" s="10">
        <v>119</v>
      </c>
      <c r="AJ1066" s="10">
        <v>115</v>
      </c>
    </row>
    <row r="1067" spans="1:37" hidden="1" x14ac:dyDescent="0.3">
      <c r="A1067" s="1">
        <v>1065</v>
      </c>
      <c r="B1067" t="s">
        <v>3301</v>
      </c>
      <c r="C1067" s="2" t="s">
        <v>3302</v>
      </c>
      <c r="D1067" t="s">
        <v>495</v>
      </c>
      <c r="E1067" t="s">
        <v>3303</v>
      </c>
      <c r="F1067">
        <v>16</v>
      </c>
      <c r="G1067">
        <v>3586</v>
      </c>
      <c r="H1067">
        <v>16700</v>
      </c>
      <c r="I1067" t="s">
        <v>39</v>
      </c>
      <c r="J1067" s="4">
        <v>8204</v>
      </c>
      <c r="K1067" s="4">
        <v>8875</v>
      </c>
      <c r="L1067" s="4">
        <v>11255</v>
      </c>
      <c r="M1067">
        <v>0.49</v>
      </c>
      <c r="N1067">
        <v>0.67</v>
      </c>
      <c r="O1067" s="6">
        <v>0</v>
      </c>
      <c r="P1067" s="6">
        <v>9.51</v>
      </c>
      <c r="Q1067" s="6">
        <v>15.34</v>
      </c>
      <c r="R1067" s="6">
        <v>13.46</v>
      </c>
      <c r="S1067" s="6" t="s">
        <v>40</v>
      </c>
      <c r="T1067">
        <v>0.67</v>
      </c>
      <c r="U1067" s="8">
        <v>0</v>
      </c>
      <c r="V1067" s="8">
        <v>182</v>
      </c>
      <c r="W1067" s="8">
        <v>253</v>
      </c>
      <c r="X1067" s="8">
        <v>196</v>
      </c>
      <c r="Y1067" s="10">
        <v>0</v>
      </c>
      <c r="Z1067" s="10">
        <v>72</v>
      </c>
      <c r="AA1067" s="10">
        <v>129</v>
      </c>
      <c r="AB1067">
        <v>10</v>
      </c>
      <c r="AC1067">
        <v>0</v>
      </c>
      <c r="AD1067" s="8">
        <v>0</v>
      </c>
      <c r="AE1067" s="8">
        <v>1132</v>
      </c>
      <c r="AF1067" s="8">
        <v>1334</v>
      </c>
      <c r="AG1067" s="8">
        <v>1126</v>
      </c>
      <c r="AH1067" s="10">
        <v>0</v>
      </c>
      <c r="AI1067" s="10">
        <v>85</v>
      </c>
      <c r="AJ1067" s="10">
        <v>118</v>
      </c>
    </row>
    <row r="1068" spans="1:37" hidden="1" x14ac:dyDescent="0.3">
      <c r="A1068" s="1">
        <v>1066</v>
      </c>
      <c r="B1068" t="s">
        <v>3304</v>
      </c>
      <c r="C1068" s="2" t="s">
        <v>3305</v>
      </c>
      <c r="D1068" t="s">
        <v>2780</v>
      </c>
      <c r="E1068" t="s">
        <v>3306</v>
      </c>
      <c r="F1068">
        <v>16</v>
      </c>
      <c r="G1068">
        <v>2264</v>
      </c>
      <c r="H1068">
        <v>5180</v>
      </c>
      <c r="I1068" t="s">
        <v>39</v>
      </c>
      <c r="J1068" s="4">
        <v>2552</v>
      </c>
      <c r="K1068" s="4">
        <v>2700</v>
      </c>
      <c r="L1068" s="4">
        <v>3224</v>
      </c>
      <c r="M1068">
        <v>0.49</v>
      </c>
      <c r="N1068">
        <v>0.62</v>
      </c>
      <c r="O1068" s="6">
        <v>0</v>
      </c>
      <c r="P1068" s="6">
        <v>10.65</v>
      </c>
      <c r="Q1068" s="6">
        <v>10.44</v>
      </c>
      <c r="R1068" s="6">
        <v>11.79</v>
      </c>
      <c r="S1068" s="6" t="s">
        <v>40</v>
      </c>
      <c r="T1068">
        <v>0.62</v>
      </c>
      <c r="U1068" s="8">
        <v>0</v>
      </c>
      <c r="V1068" s="8">
        <v>144</v>
      </c>
      <c r="W1068" s="8">
        <v>169</v>
      </c>
      <c r="X1068" s="8">
        <v>180</v>
      </c>
      <c r="Y1068" s="10">
        <v>0</v>
      </c>
      <c r="Z1068" s="10">
        <v>85</v>
      </c>
      <c r="AA1068" s="10">
        <v>94</v>
      </c>
      <c r="AB1068">
        <v>10</v>
      </c>
      <c r="AC1068">
        <v>0</v>
      </c>
      <c r="AD1068" s="8">
        <v>0</v>
      </c>
      <c r="AE1068" s="8">
        <v>637</v>
      </c>
      <c r="AF1068" s="8">
        <v>669</v>
      </c>
      <c r="AG1068" s="8">
        <v>631</v>
      </c>
      <c r="AH1068" s="10">
        <v>0</v>
      </c>
      <c r="AI1068" s="10">
        <v>95</v>
      </c>
      <c r="AJ1068" s="10">
        <v>106</v>
      </c>
    </row>
    <row r="1069" spans="1:37" hidden="1" x14ac:dyDescent="0.3">
      <c r="A1069" s="1">
        <v>1341</v>
      </c>
      <c r="B1069" t="s">
        <v>4123</v>
      </c>
      <c r="C1069" s="2" t="s">
        <v>4124</v>
      </c>
      <c r="D1069" t="s">
        <v>43</v>
      </c>
      <c r="E1069" t="s">
        <v>4125</v>
      </c>
      <c r="F1069">
        <v>3</v>
      </c>
      <c r="G1069">
        <v>60589</v>
      </c>
      <c r="H1069">
        <v>159500</v>
      </c>
      <c r="I1069" t="s">
        <v>7</v>
      </c>
      <c r="J1069" s="4">
        <v>54262</v>
      </c>
      <c r="K1069" s="4">
        <v>57044</v>
      </c>
      <c r="L1069" s="4">
        <v>66897</v>
      </c>
      <c r="M1069">
        <v>0.34</v>
      </c>
      <c r="N1069">
        <v>0.42</v>
      </c>
      <c r="O1069" s="6">
        <v>10.41</v>
      </c>
      <c r="P1069" s="6">
        <v>2.21</v>
      </c>
      <c r="Q1069" s="6">
        <v>3.86</v>
      </c>
      <c r="R1069" s="6">
        <v>8.09</v>
      </c>
      <c r="S1069" s="6" t="s">
        <v>40</v>
      </c>
      <c r="T1069">
        <v>0.15</v>
      </c>
      <c r="U1069" s="8">
        <v>4070</v>
      </c>
      <c r="V1069" s="8">
        <v>1908</v>
      </c>
      <c r="W1069" s="8">
        <v>1398</v>
      </c>
      <c r="X1069" s="8">
        <v>2011</v>
      </c>
      <c r="Y1069" s="10">
        <v>213</v>
      </c>
      <c r="Z1069" s="10">
        <v>136</v>
      </c>
      <c r="AA1069" s="10">
        <v>70</v>
      </c>
      <c r="AB1069">
        <v>10</v>
      </c>
      <c r="AC1069">
        <v>0.67</v>
      </c>
      <c r="AD1069" s="8">
        <v>34140</v>
      </c>
      <c r="AE1069" s="8">
        <v>27022</v>
      </c>
      <c r="AF1069" s="8">
        <v>23611</v>
      </c>
      <c r="AG1069" s="8">
        <v>27678</v>
      </c>
      <c r="AH1069" s="10">
        <v>126</v>
      </c>
      <c r="AI1069" s="10">
        <v>114</v>
      </c>
      <c r="AJ1069" s="10">
        <v>85</v>
      </c>
      <c r="AK1069" s="12">
        <f>U1069/AD1069</f>
        <v>0.11921499707088459</v>
      </c>
    </row>
    <row r="1070" spans="1:37" hidden="1" x14ac:dyDescent="0.3">
      <c r="A1070" s="1">
        <v>1275</v>
      </c>
      <c r="B1070" t="s">
        <v>3924</v>
      </c>
      <c r="C1070" s="2" t="s">
        <v>3925</v>
      </c>
      <c r="D1070" t="s">
        <v>59</v>
      </c>
      <c r="E1070" t="s">
        <v>3926</v>
      </c>
      <c r="F1070">
        <v>9</v>
      </c>
      <c r="G1070">
        <v>1870</v>
      </c>
      <c r="H1070">
        <v>2325</v>
      </c>
      <c r="I1070" t="s">
        <v>7</v>
      </c>
      <c r="J1070" s="4">
        <v>865</v>
      </c>
      <c r="K1070" s="4">
        <v>1039</v>
      </c>
      <c r="L1070" s="4">
        <v>1655</v>
      </c>
      <c r="M1070">
        <v>0.37</v>
      </c>
      <c r="N1070">
        <v>0.71</v>
      </c>
      <c r="O1070" s="6">
        <v>20.52</v>
      </c>
      <c r="P1070" s="6">
        <v>-65.459999999999994</v>
      </c>
      <c r="Q1070" s="6">
        <v>-87.98</v>
      </c>
      <c r="R1070" s="6">
        <v>-27.86</v>
      </c>
      <c r="S1070" s="6" t="s">
        <v>40</v>
      </c>
      <c r="T1070">
        <v>-2.54</v>
      </c>
      <c r="U1070" s="8">
        <v>162</v>
      </c>
      <c r="V1070" s="8">
        <v>-144</v>
      </c>
      <c r="W1070" s="8">
        <v>-153</v>
      </c>
      <c r="X1070" s="8">
        <v>-25</v>
      </c>
      <c r="Y1070" s="10">
        <v>-113</v>
      </c>
      <c r="Z1070" s="10">
        <v>94</v>
      </c>
      <c r="AA1070" s="10">
        <v>612</v>
      </c>
      <c r="AB1070">
        <v>15</v>
      </c>
      <c r="AC1070">
        <v>1.3</v>
      </c>
      <c r="AD1070" s="8">
        <v>1372</v>
      </c>
      <c r="AE1070" s="8">
        <v>443</v>
      </c>
      <c r="AF1070" s="8">
        <v>546</v>
      </c>
      <c r="AG1070" s="8">
        <v>1248</v>
      </c>
      <c r="AH1070" s="10">
        <v>310</v>
      </c>
      <c r="AI1070" s="10">
        <v>81</v>
      </c>
      <c r="AJ1070" s="10">
        <v>44</v>
      </c>
      <c r="AK1070" s="12">
        <f>U1070/AD1070</f>
        <v>0.11807580174927114</v>
      </c>
    </row>
    <row r="1071" spans="1:37" hidden="1" x14ac:dyDescent="0.3">
      <c r="A1071" s="1">
        <v>1069</v>
      </c>
      <c r="B1071" t="s">
        <v>3312</v>
      </c>
      <c r="C1071" s="2" t="s">
        <v>3313</v>
      </c>
      <c r="D1071" t="s">
        <v>133</v>
      </c>
      <c r="E1071" t="s">
        <v>3314</v>
      </c>
      <c r="F1071">
        <v>13</v>
      </c>
      <c r="G1071">
        <v>814</v>
      </c>
      <c r="H1071">
        <v>7080</v>
      </c>
      <c r="I1071" t="s">
        <v>39</v>
      </c>
      <c r="J1071" s="4">
        <v>3438</v>
      </c>
      <c r="K1071" s="4">
        <v>3490</v>
      </c>
      <c r="L1071" s="4">
        <v>3675</v>
      </c>
      <c r="M1071">
        <v>0.49</v>
      </c>
      <c r="N1071">
        <v>0.52</v>
      </c>
      <c r="O1071" s="6">
        <v>0</v>
      </c>
      <c r="P1071" s="6">
        <v>6.68</v>
      </c>
      <c r="Q1071" s="6">
        <v>11.64</v>
      </c>
      <c r="R1071" s="6">
        <v>8.1999999999999993</v>
      </c>
      <c r="S1071" s="6" t="s">
        <v>40</v>
      </c>
      <c r="T1071">
        <v>0.45</v>
      </c>
      <c r="U1071" s="8">
        <v>0</v>
      </c>
      <c r="V1071" s="8">
        <v>26</v>
      </c>
      <c r="W1071" s="8">
        <v>45</v>
      </c>
      <c r="X1071" s="8">
        <v>21</v>
      </c>
      <c r="Y1071" s="10">
        <v>0</v>
      </c>
      <c r="Z1071" s="10">
        <v>58</v>
      </c>
      <c r="AA1071" s="10">
        <v>214</v>
      </c>
      <c r="AB1071">
        <v>15</v>
      </c>
      <c r="AC1071">
        <v>0</v>
      </c>
      <c r="AD1071" s="8">
        <v>0</v>
      </c>
      <c r="AE1071" s="8">
        <v>428</v>
      </c>
      <c r="AF1071" s="8">
        <v>434</v>
      </c>
      <c r="AG1071" s="8">
        <v>326</v>
      </c>
      <c r="AH1071" s="10">
        <v>0</v>
      </c>
      <c r="AI1071" s="10">
        <v>99</v>
      </c>
      <c r="AJ1071" s="10">
        <v>133</v>
      </c>
    </row>
    <row r="1072" spans="1:37" hidden="1" x14ac:dyDescent="0.3">
      <c r="A1072" s="1">
        <v>1070</v>
      </c>
      <c r="B1072" t="s">
        <v>3315</v>
      </c>
      <c r="C1072" s="2" t="s">
        <v>3316</v>
      </c>
      <c r="D1072" t="s">
        <v>520</v>
      </c>
      <c r="E1072" t="s">
        <v>2620</v>
      </c>
      <c r="F1072">
        <v>12</v>
      </c>
      <c r="G1072">
        <v>1223</v>
      </c>
      <c r="H1072">
        <v>3650</v>
      </c>
      <c r="I1072" t="s">
        <v>39</v>
      </c>
      <c r="J1072" s="4">
        <v>1783</v>
      </c>
      <c r="K1072" s="4">
        <v>1511</v>
      </c>
      <c r="L1072" s="4">
        <v>550</v>
      </c>
      <c r="M1072">
        <v>0.49</v>
      </c>
      <c r="N1072">
        <v>0.15</v>
      </c>
      <c r="O1072" s="6">
        <v>0</v>
      </c>
      <c r="P1072" s="6">
        <v>-4.09</v>
      </c>
      <c r="Q1072" s="6">
        <v>1.79</v>
      </c>
      <c r="R1072" s="6">
        <v>20.8</v>
      </c>
      <c r="S1072" s="6" t="s">
        <v>40</v>
      </c>
      <c r="T1072">
        <v>0.15</v>
      </c>
      <c r="U1072" s="8">
        <v>0</v>
      </c>
      <c r="V1072" s="8">
        <v>-12</v>
      </c>
      <c r="W1072" s="8">
        <v>32</v>
      </c>
      <c r="X1072" s="8">
        <v>125</v>
      </c>
      <c r="Y1072" s="10">
        <v>0</v>
      </c>
      <c r="Z1072" s="10">
        <v>-38</v>
      </c>
      <c r="AA1072" s="10">
        <v>26</v>
      </c>
      <c r="AB1072">
        <v>10</v>
      </c>
      <c r="AC1072">
        <v>0</v>
      </c>
      <c r="AD1072" s="8">
        <v>0</v>
      </c>
      <c r="AE1072" s="8">
        <v>1240</v>
      </c>
      <c r="AF1072" s="8">
        <v>1258</v>
      </c>
      <c r="AG1072" s="8">
        <v>1055</v>
      </c>
      <c r="AH1072" s="10">
        <v>0</v>
      </c>
      <c r="AI1072" s="10">
        <v>99</v>
      </c>
      <c r="AJ1072" s="10">
        <v>119</v>
      </c>
    </row>
    <row r="1073" spans="1:37" hidden="1" x14ac:dyDescent="0.3">
      <c r="A1073" s="1">
        <v>1071</v>
      </c>
      <c r="B1073" t="s">
        <v>3317</v>
      </c>
      <c r="C1073" s="2" t="s">
        <v>3318</v>
      </c>
      <c r="D1073" t="s">
        <v>849</v>
      </c>
      <c r="E1073" t="s">
        <v>3319</v>
      </c>
      <c r="F1073">
        <v>16</v>
      </c>
      <c r="G1073">
        <v>0</v>
      </c>
      <c r="H1073">
        <v>5870</v>
      </c>
      <c r="I1073" t="s">
        <v>39</v>
      </c>
      <c r="J1073" s="4">
        <v>2885</v>
      </c>
      <c r="K1073" s="4">
        <v>2424</v>
      </c>
      <c r="L1073" s="4">
        <v>794</v>
      </c>
      <c r="M1073">
        <v>0.49</v>
      </c>
      <c r="N1073">
        <v>0.14000000000000001</v>
      </c>
      <c r="O1073" s="6">
        <v>0</v>
      </c>
      <c r="P1073" s="6">
        <v>1.83</v>
      </c>
      <c r="Q1073" s="6">
        <v>1.8</v>
      </c>
      <c r="R1073" s="6">
        <v>1.64</v>
      </c>
      <c r="S1073" s="6" t="s">
        <v>89</v>
      </c>
      <c r="T1073">
        <v>0.19</v>
      </c>
      <c r="U1073" s="8">
        <v>0</v>
      </c>
      <c r="V1073" s="8">
        <v>242</v>
      </c>
      <c r="W1073" s="8">
        <v>239</v>
      </c>
      <c r="X1073" s="8">
        <v>145</v>
      </c>
      <c r="Y1073" s="10">
        <v>0</v>
      </c>
      <c r="Z1073" s="10">
        <v>101</v>
      </c>
      <c r="AA1073" s="10">
        <v>165</v>
      </c>
      <c r="AB1073">
        <v>10</v>
      </c>
      <c r="AD1073" s="8">
        <v>0</v>
      </c>
      <c r="AE1073" s="8">
        <v>383</v>
      </c>
      <c r="AF1073" s="8">
        <v>381</v>
      </c>
      <c r="AG1073" s="8">
        <v>225</v>
      </c>
      <c r="AH1073" s="10">
        <v>0</v>
      </c>
      <c r="AI1073" s="10">
        <v>101</v>
      </c>
      <c r="AJ1073" s="10">
        <v>169</v>
      </c>
    </row>
    <row r="1074" spans="1:37" hidden="1" x14ac:dyDescent="0.3">
      <c r="A1074" s="1">
        <v>1072</v>
      </c>
      <c r="B1074" t="s">
        <v>3320</v>
      </c>
      <c r="C1074" s="2" t="s">
        <v>3321</v>
      </c>
      <c r="D1074" t="s">
        <v>2780</v>
      </c>
      <c r="E1074" t="s">
        <v>3322</v>
      </c>
      <c r="F1074">
        <v>14</v>
      </c>
      <c r="G1074">
        <v>725</v>
      </c>
      <c r="H1074">
        <v>3020</v>
      </c>
      <c r="I1074" t="s">
        <v>39</v>
      </c>
      <c r="J1074" s="4">
        <v>1485</v>
      </c>
      <c r="K1074" s="4">
        <v>1024</v>
      </c>
      <c r="L1074" s="4">
        <v>-608</v>
      </c>
      <c r="M1074">
        <v>0.49</v>
      </c>
      <c r="N1074">
        <v>-0.2</v>
      </c>
      <c r="O1074" s="6">
        <v>0</v>
      </c>
      <c r="P1074" s="6">
        <v>-8.09</v>
      </c>
      <c r="Q1074" s="6">
        <v>6.48</v>
      </c>
      <c r="R1074" s="6">
        <v>-2.39</v>
      </c>
      <c r="S1074" s="6" t="s">
        <v>40</v>
      </c>
      <c r="T1074">
        <v>-0.2</v>
      </c>
      <c r="U1074" s="8">
        <v>0</v>
      </c>
      <c r="V1074" s="8">
        <v>20</v>
      </c>
      <c r="W1074" s="8">
        <v>58</v>
      </c>
      <c r="X1074" s="8">
        <v>-2</v>
      </c>
      <c r="Y1074" s="10">
        <v>0</v>
      </c>
      <c r="Z1074" s="10">
        <v>34</v>
      </c>
      <c r="AA1074" s="10">
        <v>-2900</v>
      </c>
      <c r="AB1074">
        <v>10</v>
      </c>
      <c r="AC1074">
        <v>0</v>
      </c>
      <c r="AD1074" s="8">
        <v>0</v>
      </c>
      <c r="AE1074" s="8">
        <v>472</v>
      </c>
      <c r="AF1074" s="8">
        <v>594</v>
      </c>
      <c r="AG1074" s="8">
        <v>526</v>
      </c>
      <c r="AH1074" s="10">
        <v>0</v>
      </c>
      <c r="AI1074" s="10">
        <v>79</v>
      </c>
      <c r="AJ1074" s="10">
        <v>113</v>
      </c>
    </row>
    <row r="1075" spans="1:37" hidden="1" x14ac:dyDescent="0.3">
      <c r="A1075" s="1">
        <v>1073</v>
      </c>
      <c r="B1075" t="s">
        <v>3323</v>
      </c>
      <c r="C1075" s="2" t="s">
        <v>3324</v>
      </c>
      <c r="D1075" t="s">
        <v>624</v>
      </c>
      <c r="E1075" t="s">
        <v>3325</v>
      </c>
      <c r="F1075">
        <v>16</v>
      </c>
      <c r="G1075">
        <v>984</v>
      </c>
      <c r="H1075">
        <v>2215</v>
      </c>
      <c r="I1075" t="s">
        <v>39</v>
      </c>
      <c r="J1075" s="4">
        <v>1087</v>
      </c>
      <c r="K1075" s="4">
        <v>732</v>
      </c>
      <c r="L1075" s="4">
        <v>-525</v>
      </c>
      <c r="M1075">
        <v>0.49</v>
      </c>
      <c r="N1075">
        <v>-0.24</v>
      </c>
      <c r="O1075" s="6">
        <v>0</v>
      </c>
      <c r="P1075" s="6">
        <v>-10.92</v>
      </c>
      <c r="Q1075" s="6">
        <v>2.0499999999999998</v>
      </c>
      <c r="R1075" s="6">
        <v>12.75</v>
      </c>
      <c r="S1075" s="6" t="s">
        <v>40</v>
      </c>
      <c r="T1075">
        <v>-0.25</v>
      </c>
      <c r="U1075" s="8">
        <v>0</v>
      </c>
      <c r="V1075" s="8">
        <v>-82</v>
      </c>
      <c r="W1075" s="8">
        <v>26</v>
      </c>
      <c r="X1075" s="8">
        <v>106</v>
      </c>
      <c r="Y1075" s="10">
        <v>0</v>
      </c>
      <c r="Z1075" s="10">
        <v>-315</v>
      </c>
      <c r="AA1075" s="10">
        <v>25</v>
      </c>
      <c r="AB1075">
        <v>10</v>
      </c>
      <c r="AC1075">
        <v>0</v>
      </c>
      <c r="AD1075" s="8">
        <v>0</v>
      </c>
      <c r="AE1075" s="8">
        <v>1232</v>
      </c>
      <c r="AF1075" s="8">
        <v>1490</v>
      </c>
      <c r="AG1075" s="8">
        <v>1354</v>
      </c>
      <c r="AH1075" s="10">
        <v>0</v>
      </c>
      <c r="AI1075" s="10">
        <v>83</v>
      </c>
      <c r="AJ1075" s="10">
        <v>110</v>
      </c>
    </row>
    <row r="1076" spans="1:37" hidden="1" x14ac:dyDescent="0.3">
      <c r="A1076" s="1">
        <v>1074</v>
      </c>
      <c r="B1076" t="s">
        <v>3326</v>
      </c>
      <c r="C1076" s="2" t="s">
        <v>3327</v>
      </c>
      <c r="D1076" t="s">
        <v>503</v>
      </c>
      <c r="E1076" t="s">
        <v>3328</v>
      </c>
      <c r="F1076">
        <v>16</v>
      </c>
      <c r="G1076">
        <v>305</v>
      </c>
      <c r="H1076">
        <v>4170</v>
      </c>
      <c r="I1076" t="s">
        <v>39</v>
      </c>
      <c r="J1076" s="4">
        <v>2059</v>
      </c>
      <c r="K1076" s="4">
        <v>1328</v>
      </c>
      <c r="L1076" s="4">
        <v>-1261</v>
      </c>
      <c r="M1076">
        <v>0.49</v>
      </c>
      <c r="N1076">
        <v>-0.3</v>
      </c>
      <c r="O1076" s="6">
        <v>0</v>
      </c>
      <c r="P1076" s="6">
        <v>-3.68</v>
      </c>
      <c r="Q1076" s="6">
        <v>5.68</v>
      </c>
      <c r="R1076" s="6">
        <v>-19.989999999999998</v>
      </c>
      <c r="S1076" s="6" t="s">
        <v>40</v>
      </c>
      <c r="T1076">
        <v>-0.3</v>
      </c>
      <c r="U1076" s="8">
        <v>0</v>
      </c>
      <c r="V1076" s="8">
        <v>-5</v>
      </c>
      <c r="W1076" s="8">
        <v>5</v>
      </c>
      <c r="X1076" s="8">
        <v>-15</v>
      </c>
      <c r="Y1076" s="10">
        <v>0</v>
      </c>
      <c r="Z1076" s="10">
        <v>-100</v>
      </c>
      <c r="AA1076" s="10">
        <v>-33</v>
      </c>
      <c r="AB1076">
        <v>10</v>
      </c>
      <c r="AC1076">
        <v>0</v>
      </c>
      <c r="AD1076" s="8">
        <v>0</v>
      </c>
      <c r="AE1076" s="8">
        <v>101</v>
      </c>
      <c r="AF1076" s="8">
        <v>133</v>
      </c>
      <c r="AG1076" s="8">
        <v>134</v>
      </c>
      <c r="AH1076" s="10">
        <v>0</v>
      </c>
      <c r="AI1076" s="10">
        <v>76</v>
      </c>
      <c r="AJ1076" s="10">
        <v>99</v>
      </c>
    </row>
    <row r="1077" spans="1:37" hidden="1" x14ac:dyDescent="0.3">
      <c r="A1077" s="1">
        <v>1075</v>
      </c>
      <c r="B1077" t="s">
        <v>3329</v>
      </c>
      <c r="C1077" s="2" t="s">
        <v>3330</v>
      </c>
      <c r="D1077" t="s">
        <v>133</v>
      </c>
      <c r="E1077" t="s">
        <v>3331</v>
      </c>
      <c r="F1077">
        <v>16</v>
      </c>
      <c r="G1077">
        <v>1222</v>
      </c>
      <c r="H1077">
        <v>1080</v>
      </c>
      <c r="I1077" t="s">
        <v>39</v>
      </c>
      <c r="J1077" s="4">
        <v>535</v>
      </c>
      <c r="K1077" s="4">
        <v>320</v>
      </c>
      <c r="L1077" s="4">
        <v>-439</v>
      </c>
      <c r="M1077">
        <v>0.49</v>
      </c>
      <c r="N1077">
        <v>-0.41</v>
      </c>
      <c r="O1077" s="6">
        <v>0</v>
      </c>
      <c r="P1077" s="6">
        <v>-7.29</v>
      </c>
      <c r="Q1077" s="6">
        <v>-2.84</v>
      </c>
      <c r="R1077" s="6">
        <v>2.21</v>
      </c>
      <c r="S1077" s="6" t="s">
        <v>40</v>
      </c>
      <c r="T1077">
        <v>-0.41</v>
      </c>
      <c r="U1077" s="8">
        <v>0</v>
      </c>
      <c r="V1077" s="8">
        <v>-79</v>
      </c>
      <c r="W1077" s="8">
        <v>-31</v>
      </c>
      <c r="X1077" s="8">
        <v>21</v>
      </c>
      <c r="Y1077" s="10">
        <v>0</v>
      </c>
      <c r="Z1077" s="10">
        <v>255</v>
      </c>
      <c r="AA1077" s="10">
        <v>-148</v>
      </c>
      <c r="AB1077">
        <v>10</v>
      </c>
      <c r="AC1077">
        <v>0</v>
      </c>
      <c r="AD1077" s="8">
        <v>0</v>
      </c>
      <c r="AE1077" s="8">
        <v>936</v>
      </c>
      <c r="AF1077" s="8">
        <v>1409</v>
      </c>
      <c r="AG1077" s="8">
        <v>1836</v>
      </c>
      <c r="AH1077" s="10">
        <v>0</v>
      </c>
      <c r="AI1077" s="10">
        <v>66</v>
      </c>
      <c r="AJ1077" s="10">
        <v>77</v>
      </c>
    </row>
    <row r="1078" spans="1:37" hidden="1" x14ac:dyDescent="0.3">
      <c r="A1078" s="1">
        <v>1076</v>
      </c>
      <c r="B1078" t="s">
        <v>3332</v>
      </c>
      <c r="C1078" s="2" t="s">
        <v>3333</v>
      </c>
      <c r="D1078" t="s">
        <v>1179</v>
      </c>
      <c r="E1078" t="s">
        <v>84</v>
      </c>
      <c r="F1078">
        <v>16</v>
      </c>
      <c r="G1078">
        <v>3436</v>
      </c>
      <c r="H1078">
        <v>3445</v>
      </c>
      <c r="I1078" t="s">
        <v>39</v>
      </c>
      <c r="J1078" s="4">
        <v>1698</v>
      </c>
      <c r="K1078" s="4">
        <v>240</v>
      </c>
      <c r="L1078" s="4">
        <v>-4922</v>
      </c>
      <c r="M1078">
        <v>0.49</v>
      </c>
      <c r="N1078">
        <v>-1.43</v>
      </c>
      <c r="O1078" s="6">
        <v>0</v>
      </c>
      <c r="P1078" s="6">
        <v>-7.19</v>
      </c>
      <c r="Q1078" s="6">
        <v>-15.37</v>
      </c>
      <c r="R1078" s="6">
        <v>-11.73</v>
      </c>
      <c r="S1078" s="6" t="s">
        <v>40</v>
      </c>
      <c r="T1078">
        <v>-1.72</v>
      </c>
      <c r="U1078" s="8">
        <v>0</v>
      </c>
      <c r="V1078" s="8">
        <v>-122</v>
      </c>
      <c r="W1078" s="8">
        <v>-302</v>
      </c>
      <c r="X1078" s="8">
        <v>-615</v>
      </c>
      <c r="Y1078" s="10">
        <v>0</v>
      </c>
      <c r="Z1078" s="10">
        <v>40</v>
      </c>
      <c r="AA1078" s="10">
        <v>49</v>
      </c>
      <c r="AB1078">
        <v>10</v>
      </c>
      <c r="AC1078">
        <v>0</v>
      </c>
      <c r="AD1078" s="8">
        <v>0</v>
      </c>
      <c r="AE1078" s="8">
        <v>2742</v>
      </c>
      <c r="AF1078" s="8">
        <v>3637</v>
      </c>
      <c r="AG1078" s="8">
        <v>2940</v>
      </c>
      <c r="AH1078" s="10">
        <v>0</v>
      </c>
      <c r="AI1078" s="10">
        <v>75</v>
      </c>
      <c r="AJ1078" s="10">
        <v>124</v>
      </c>
    </row>
    <row r="1079" spans="1:37" x14ac:dyDescent="0.3">
      <c r="A1079" s="1">
        <v>488</v>
      </c>
      <c r="B1079" t="s">
        <v>1584</v>
      </c>
      <c r="C1079" s="2" t="s">
        <v>1585</v>
      </c>
      <c r="D1079" t="s">
        <v>59</v>
      </c>
      <c r="E1079" t="s">
        <v>1586</v>
      </c>
      <c r="F1079">
        <v>16</v>
      </c>
      <c r="G1079">
        <v>44912</v>
      </c>
      <c r="H1079">
        <v>44150</v>
      </c>
      <c r="I1079" t="s">
        <v>7</v>
      </c>
      <c r="J1079" s="4">
        <v>42002</v>
      </c>
      <c r="K1079" s="4">
        <v>43031</v>
      </c>
      <c r="L1079" s="4">
        <v>46678</v>
      </c>
      <c r="M1079">
        <v>0.95</v>
      </c>
      <c r="N1079">
        <v>1.06</v>
      </c>
      <c r="O1079" s="6">
        <v>9.0399999999999991</v>
      </c>
      <c r="P1079" s="6">
        <v>6.15</v>
      </c>
      <c r="Q1079" s="6">
        <v>7.05</v>
      </c>
      <c r="R1079" s="6">
        <v>7.38</v>
      </c>
      <c r="S1079" s="6" t="s">
        <v>40</v>
      </c>
      <c r="T1079">
        <v>0.78</v>
      </c>
      <c r="U1079" s="8">
        <v>5878</v>
      </c>
      <c r="V1079" s="8">
        <v>3939</v>
      </c>
      <c r="W1079" s="8">
        <v>4770</v>
      </c>
      <c r="X1079" s="8">
        <v>4590</v>
      </c>
      <c r="Y1079" s="10">
        <v>149</v>
      </c>
      <c r="Z1079" s="10">
        <v>83</v>
      </c>
      <c r="AA1079" s="10">
        <v>104</v>
      </c>
      <c r="AB1079">
        <v>10</v>
      </c>
      <c r="AC1079">
        <v>1.31</v>
      </c>
      <c r="AD1079" s="8">
        <v>51347</v>
      </c>
      <c r="AE1079" s="8">
        <v>42821</v>
      </c>
      <c r="AF1079" s="8">
        <v>45096</v>
      </c>
      <c r="AG1079" s="8">
        <v>39708</v>
      </c>
      <c r="AH1079" s="10">
        <v>120</v>
      </c>
      <c r="AI1079" s="10">
        <v>95</v>
      </c>
      <c r="AJ1079" s="10">
        <v>114</v>
      </c>
      <c r="AK1079" s="12">
        <f>U1079/AD1079</f>
        <v>0.11447601612557695</v>
      </c>
    </row>
    <row r="1080" spans="1:37" x14ac:dyDescent="0.3">
      <c r="A1080" s="1">
        <v>487</v>
      </c>
      <c r="B1080" t="s">
        <v>1581</v>
      </c>
      <c r="C1080" s="2" t="s">
        <v>1582</v>
      </c>
      <c r="D1080" t="s">
        <v>1400</v>
      </c>
      <c r="E1080" t="s">
        <v>1583</v>
      </c>
      <c r="F1080">
        <v>16</v>
      </c>
      <c r="G1080">
        <v>1446</v>
      </c>
      <c r="H1080">
        <v>6760</v>
      </c>
      <c r="I1080" t="s">
        <v>7</v>
      </c>
      <c r="J1080" s="4">
        <v>6445</v>
      </c>
      <c r="K1080" s="4">
        <v>6890</v>
      </c>
      <c r="L1080" s="4">
        <v>8466</v>
      </c>
      <c r="M1080">
        <v>0.95</v>
      </c>
      <c r="N1080">
        <v>1.25</v>
      </c>
      <c r="O1080" s="6">
        <v>11.38</v>
      </c>
      <c r="P1080" s="6">
        <v>11.19</v>
      </c>
      <c r="Q1080" s="6">
        <v>8.5</v>
      </c>
      <c r="R1080" s="6">
        <v>4.8499999999999996</v>
      </c>
      <c r="S1080" s="6" t="s">
        <v>89</v>
      </c>
      <c r="T1080">
        <v>0.99</v>
      </c>
      <c r="U1080" s="8">
        <v>161</v>
      </c>
      <c r="V1080" s="8">
        <v>115</v>
      </c>
      <c r="W1080" s="8">
        <v>91</v>
      </c>
      <c r="X1080" s="8">
        <v>63</v>
      </c>
      <c r="Y1080" s="10">
        <v>140</v>
      </c>
      <c r="Z1080" s="10">
        <v>126</v>
      </c>
      <c r="AA1080" s="10">
        <v>144</v>
      </c>
      <c r="AB1080">
        <v>10</v>
      </c>
      <c r="AC1080">
        <v>1.1100000000000001</v>
      </c>
      <c r="AD1080" s="8">
        <v>2042</v>
      </c>
      <c r="AE1080" s="8">
        <v>1509</v>
      </c>
      <c r="AF1080" s="8">
        <v>1829</v>
      </c>
      <c r="AG1080" s="8">
        <v>1614</v>
      </c>
      <c r="AH1080" s="10">
        <v>135</v>
      </c>
      <c r="AI1080" s="10">
        <v>83</v>
      </c>
      <c r="AJ1080" s="10">
        <v>113</v>
      </c>
      <c r="AK1080" s="12">
        <f>U1080/AD1080</f>
        <v>7.8844270323212534E-2</v>
      </c>
    </row>
    <row r="1081" spans="1:37" hidden="1" x14ac:dyDescent="0.3">
      <c r="A1081" s="1">
        <v>1080</v>
      </c>
      <c r="B1081" t="s">
        <v>3343</v>
      </c>
      <c r="C1081" s="2" t="s">
        <v>3344</v>
      </c>
      <c r="D1081" t="s">
        <v>373</v>
      </c>
      <c r="E1081" t="s">
        <v>3345</v>
      </c>
      <c r="F1081">
        <v>11</v>
      </c>
      <c r="G1081">
        <v>2139</v>
      </c>
      <c r="H1081">
        <v>21900</v>
      </c>
      <c r="I1081" t="s">
        <v>7</v>
      </c>
      <c r="J1081" s="4">
        <v>10494</v>
      </c>
      <c r="K1081" s="4">
        <v>12297</v>
      </c>
      <c r="L1081" s="4">
        <v>18682</v>
      </c>
      <c r="M1081">
        <v>0.48</v>
      </c>
      <c r="N1081">
        <v>0.85</v>
      </c>
      <c r="O1081" s="6">
        <v>18.14</v>
      </c>
      <c r="P1081" s="6">
        <v>40.43</v>
      </c>
      <c r="Q1081" s="6">
        <v>43.92</v>
      </c>
      <c r="R1081" s="6">
        <v>0</v>
      </c>
      <c r="S1081" s="6" t="s">
        <v>40</v>
      </c>
      <c r="T1081">
        <v>1.66</v>
      </c>
      <c r="U1081" s="8">
        <v>208</v>
      </c>
      <c r="V1081" s="8">
        <v>235</v>
      </c>
      <c r="W1081" s="8">
        <v>55</v>
      </c>
      <c r="X1081" s="8">
        <v>37</v>
      </c>
      <c r="Y1081" s="10">
        <v>89</v>
      </c>
      <c r="Z1081" s="10">
        <v>427</v>
      </c>
      <c r="AA1081" s="10">
        <v>149</v>
      </c>
      <c r="AB1081">
        <v>10</v>
      </c>
      <c r="AC1081">
        <v>0.97</v>
      </c>
      <c r="AD1081" s="8">
        <v>1790</v>
      </c>
      <c r="AE1081" s="8">
        <v>1532</v>
      </c>
      <c r="AF1081" s="8">
        <v>843</v>
      </c>
      <c r="AG1081" s="8">
        <v>663</v>
      </c>
      <c r="AH1081" s="10">
        <v>117</v>
      </c>
      <c r="AI1081" s="10">
        <v>182</v>
      </c>
      <c r="AJ1081" s="10">
        <v>127</v>
      </c>
      <c r="AK1081" s="12">
        <f>U1081/AD1081</f>
        <v>0.11620111731843576</v>
      </c>
    </row>
    <row r="1082" spans="1:37" x14ac:dyDescent="0.3">
      <c r="A1082" s="1">
        <v>513</v>
      </c>
      <c r="B1082" t="s">
        <v>1660</v>
      </c>
      <c r="C1082" s="2" t="s">
        <v>1661</v>
      </c>
      <c r="D1082" t="s">
        <v>743</v>
      </c>
      <c r="E1082" t="s">
        <v>1662</v>
      </c>
      <c r="F1082">
        <v>15</v>
      </c>
      <c r="G1082">
        <v>1131</v>
      </c>
      <c r="H1082">
        <v>9400</v>
      </c>
      <c r="I1082" t="s">
        <v>7</v>
      </c>
      <c r="J1082" s="4">
        <v>8629</v>
      </c>
      <c r="K1082" s="4">
        <v>9553</v>
      </c>
      <c r="L1082" s="4">
        <v>12824</v>
      </c>
      <c r="M1082">
        <v>0.92</v>
      </c>
      <c r="N1082">
        <v>1.36</v>
      </c>
      <c r="O1082" s="6">
        <v>13.63</v>
      </c>
      <c r="P1082" s="6">
        <v>-3.27</v>
      </c>
      <c r="Q1082" s="6">
        <v>9.16</v>
      </c>
      <c r="R1082" s="6">
        <v>8.7200000000000006</v>
      </c>
      <c r="S1082" s="6" t="s">
        <v>40</v>
      </c>
      <c r="T1082">
        <v>0.28999999999999998</v>
      </c>
      <c r="U1082" s="8">
        <v>125</v>
      </c>
      <c r="V1082" s="8">
        <v>69</v>
      </c>
      <c r="W1082" s="8">
        <v>117</v>
      </c>
      <c r="X1082" s="8">
        <v>83</v>
      </c>
      <c r="Y1082" s="10">
        <v>181</v>
      </c>
      <c r="Z1082" s="10">
        <v>59</v>
      </c>
      <c r="AA1082" s="10">
        <v>141</v>
      </c>
      <c r="AB1082">
        <v>10</v>
      </c>
      <c r="AC1082">
        <v>1.1100000000000001</v>
      </c>
      <c r="AD1082" s="8">
        <v>853</v>
      </c>
      <c r="AE1082" s="8">
        <v>701</v>
      </c>
      <c r="AF1082" s="8">
        <v>880</v>
      </c>
      <c r="AG1082" s="8">
        <v>789</v>
      </c>
      <c r="AH1082" s="10">
        <v>122</v>
      </c>
      <c r="AI1082" s="10">
        <v>80</v>
      </c>
      <c r="AJ1082" s="10">
        <v>112</v>
      </c>
      <c r="AK1082" s="12">
        <f>U1082/AD1082</f>
        <v>0.14654161781946073</v>
      </c>
    </row>
    <row r="1083" spans="1:37" hidden="1" x14ac:dyDescent="0.3">
      <c r="A1083" s="1">
        <v>1081</v>
      </c>
      <c r="B1083" t="s">
        <v>3346</v>
      </c>
      <c r="C1083" s="2" t="s">
        <v>3347</v>
      </c>
      <c r="D1083" t="s">
        <v>245</v>
      </c>
      <c r="E1083" t="s">
        <v>3348</v>
      </c>
      <c r="F1083">
        <v>16</v>
      </c>
      <c r="G1083">
        <v>2225</v>
      </c>
      <c r="H1083">
        <v>21550</v>
      </c>
      <c r="I1083" t="s">
        <v>39</v>
      </c>
      <c r="J1083" s="4">
        <v>10426</v>
      </c>
      <c r="K1083" s="4">
        <v>11743</v>
      </c>
      <c r="L1083" s="4">
        <v>16407</v>
      </c>
      <c r="M1083">
        <v>0.48</v>
      </c>
      <c r="N1083">
        <v>0.76</v>
      </c>
      <c r="O1083" s="6">
        <v>0</v>
      </c>
      <c r="P1083" s="6">
        <v>12.19</v>
      </c>
      <c r="Q1083" s="6">
        <v>26.34</v>
      </c>
      <c r="R1083" s="6">
        <v>0</v>
      </c>
      <c r="S1083" s="6" t="s">
        <v>40</v>
      </c>
      <c r="T1083">
        <v>0.76</v>
      </c>
      <c r="U1083" s="8">
        <v>0</v>
      </c>
      <c r="V1083" s="8">
        <v>88</v>
      </c>
      <c r="W1083" s="8">
        <v>127</v>
      </c>
      <c r="X1083" s="8">
        <v>45</v>
      </c>
      <c r="Y1083" s="10">
        <v>0</v>
      </c>
      <c r="Z1083" s="10">
        <v>69</v>
      </c>
      <c r="AA1083" s="10">
        <v>282</v>
      </c>
      <c r="AB1083">
        <v>10</v>
      </c>
      <c r="AC1083">
        <v>0</v>
      </c>
      <c r="AD1083" s="8">
        <v>0</v>
      </c>
      <c r="AE1083" s="8">
        <v>556</v>
      </c>
      <c r="AF1083" s="8">
        <v>589</v>
      </c>
      <c r="AG1083" s="8">
        <v>432</v>
      </c>
      <c r="AH1083" s="10">
        <v>0</v>
      </c>
      <c r="AI1083" s="10">
        <v>94</v>
      </c>
      <c r="AJ1083" s="10">
        <v>136</v>
      </c>
    </row>
    <row r="1084" spans="1:37" hidden="1" x14ac:dyDescent="0.3">
      <c r="A1084" s="1">
        <v>1082</v>
      </c>
      <c r="B1084" t="s">
        <v>3349</v>
      </c>
      <c r="C1084" s="2" t="s">
        <v>3350</v>
      </c>
      <c r="D1084" t="s">
        <v>1091</v>
      </c>
      <c r="E1084" t="s">
        <v>3351</v>
      </c>
      <c r="F1084">
        <v>16</v>
      </c>
      <c r="G1084">
        <v>2575</v>
      </c>
      <c r="H1084">
        <v>15050</v>
      </c>
      <c r="I1084" t="s">
        <v>39</v>
      </c>
      <c r="J1084" s="4">
        <v>7275</v>
      </c>
      <c r="K1084" s="4">
        <v>8141</v>
      </c>
      <c r="L1084" s="4">
        <v>11206</v>
      </c>
      <c r="M1084">
        <v>0.48</v>
      </c>
      <c r="N1084">
        <v>0.74</v>
      </c>
      <c r="O1084" s="6">
        <v>0</v>
      </c>
      <c r="P1084" s="6">
        <v>14.65</v>
      </c>
      <c r="Q1084" s="6">
        <v>15.8</v>
      </c>
      <c r="R1084" s="6">
        <v>10.8</v>
      </c>
      <c r="S1084" s="6" t="s">
        <v>40</v>
      </c>
      <c r="T1084">
        <v>0.74</v>
      </c>
      <c r="U1084" s="8">
        <v>0</v>
      </c>
      <c r="V1084" s="8">
        <v>176</v>
      </c>
      <c r="W1084" s="8">
        <v>139</v>
      </c>
      <c r="X1084" s="8">
        <v>78</v>
      </c>
      <c r="Y1084" s="10">
        <v>0</v>
      </c>
      <c r="Z1084" s="10">
        <v>127</v>
      </c>
      <c r="AA1084" s="10">
        <v>178</v>
      </c>
      <c r="AB1084">
        <v>15</v>
      </c>
      <c r="AC1084">
        <v>0</v>
      </c>
      <c r="AD1084" s="8">
        <v>0</v>
      </c>
      <c r="AE1084" s="8">
        <v>1442</v>
      </c>
      <c r="AF1084" s="8">
        <v>1268</v>
      </c>
      <c r="AG1084" s="8">
        <v>1095</v>
      </c>
      <c r="AH1084" s="10">
        <v>0</v>
      </c>
      <c r="AI1084" s="10">
        <v>114</v>
      </c>
      <c r="AJ1084" s="10">
        <v>116</v>
      </c>
    </row>
    <row r="1085" spans="1:37" x14ac:dyDescent="0.3">
      <c r="A1085" s="1">
        <v>514</v>
      </c>
      <c r="B1085" t="s">
        <v>1663</v>
      </c>
      <c r="C1085" s="2" t="s">
        <v>1664</v>
      </c>
      <c r="D1085" t="s">
        <v>133</v>
      </c>
      <c r="E1085" t="s">
        <v>1665</v>
      </c>
      <c r="F1085">
        <v>8</v>
      </c>
      <c r="G1085">
        <v>73451</v>
      </c>
      <c r="H1085">
        <v>38450</v>
      </c>
      <c r="I1085" t="s">
        <v>7</v>
      </c>
      <c r="J1085" s="4">
        <v>35335</v>
      </c>
      <c r="K1085" s="4">
        <v>38522</v>
      </c>
      <c r="L1085" s="4">
        <v>49809</v>
      </c>
      <c r="M1085">
        <v>0.92</v>
      </c>
      <c r="N1085">
        <v>1.3</v>
      </c>
      <c r="O1085" s="6">
        <v>12.6</v>
      </c>
      <c r="P1085" s="6">
        <v>5.3</v>
      </c>
      <c r="Q1085" s="6">
        <v>-4.0199999999999996</v>
      </c>
      <c r="R1085" s="6">
        <v>3.08</v>
      </c>
      <c r="S1085" s="6" t="s">
        <v>40</v>
      </c>
      <c r="T1085">
        <v>0.22</v>
      </c>
      <c r="U1085" s="8">
        <v>8740</v>
      </c>
      <c r="V1085" s="8">
        <v>5942</v>
      </c>
      <c r="W1085" s="8">
        <v>4592</v>
      </c>
      <c r="X1085" s="8">
        <v>3543</v>
      </c>
      <c r="Y1085" s="10">
        <v>147</v>
      </c>
      <c r="Z1085" s="10">
        <v>129</v>
      </c>
      <c r="AA1085" s="10">
        <v>130</v>
      </c>
      <c r="AB1085">
        <v>10</v>
      </c>
      <c r="AC1085">
        <v>1.19</v>
      </c>
      <c r="AD1085" s="8">
        <v>107302</v>
      </c>
      <c r="AE1085" s="8">
        <v>91950</v>
      </c>
      <c r="AF1085" s="8">
        <v>94574</v>
      </c>
      <c r="AG1085" s="8">
        <v>90460</v>
      </c>
      <c r="AH1085" s="10">
        <v>117</v>
      </c>
      <c r="AI1085" s="10">
        <v>97</v>
      </c>
      <c r="AJ1085" s="10">
        <v>105</v>
      </c>
      <c r="AK1085" s="12">
        <f>U1085/AD1085</f>
        <v>8.1452349443626407E-2</v>
      </c>
    </row>
    <row r="1086" spans="1:37" hidden="1" x14ac:dyDescent="0.3">
      <c r="A1086" s="1">
        <v>1084</v>
      </c>
      <c r="B1086" t="s">
        <v>3355</v>
      </c>
      <c r="C1086" s="2" t="s">
        <v>3356</v>
      </c>
      <c r="D1086" t="s">
        <v>520</v>
      </c>
      <c r="E1086" t="s">
        <v>3357</v>
      </c>
      <c r="F1086">
        <v>14</v>
      </c>
      <c r="G1086">
        <v>935</v>
      </c>
      <c r="H1086">
        <v>5900</v>
      </c>
      <c r="I1086" t="s">
        <v>39</v>
      </c>
      <c r="J1086" s="4">
        <v>2821</v>
      </c>
      <c r="K1086" s="4">
        <v>2979</v>
      </c>
      <c r="L1086" s="4">
        <v>3535</v>
      </c>
      <c r="M1086">
        <v>0.48</v>
      </c>
      <c r="N1086">
        <v>0.6</v>
      </c>
      <c r="O1086" s="6">
        <v>0</v>
      </c>
      <c r="P1086" s="6">
        <v>8.48</v>
      </c>
      <c r="Q1086" s="6">
        <v>9.7799999999999994</v>
      </c>
      <c r="R1086" s="6">
        <v>18.89</v>
      </c>
      <c r="S1086" s="6" t="s">
        <v>40</v>
      </c>
      <c r="T1086">
        <v>0.79</v>
      </c>
      <c r="U1086" s="8">
        <v>0</v>
      </c>
      <c r="V1086" s="8">
        <v>37</v>
      </c>
      <c r="W1086" s="8">
        <v>44</v>
      </c>
      <c r="X1086" s="8">
        <v>62</v>
      </c>
      <c r="Y1086" s="10">
        <v>0</v>
      </c>
      <c r="Z1086" s="10">
        <v>84</v>
      </c>
      <c r="AA1086" s="10">
        <v>71</v>
      </c>
      <c r="AB1086">
        <v>10</v>
      </c>
      <c r="AC1086">
        <v>0</v>
      </c>
      <c r="AD1086" s="8">
        <v>0</v>
      </c>
      <c r="AE1086" s="8">
        <v>923</v>
      </c>
      <c r="AF1086" s="8">
        <v>998</v>
      </c>
      <c r="AG1086" s="8">
        <v>994</v>
      </c>
      <c r="AH1086" s="10">
        <v>0</v>
      </c>
      <c r="AI1086" s="10">
        <v>92</v>
      </c>
      <c r="AJ1086" s="10">
        <v>100</v>
      </c>
    </row>
    <row r="1087" spans="1:37" hidden="1" x14ac:dyDescent="0.3">
      <c r="A1087" s="1">
        <v>1085</v>
      </c>
      <c r="B1087" t="s">
        <v>3358</v>
      </c>
      <c r="C1087" s="2" t="s">
        <v>3359</v>
      </c>
      <c r="D1087" t="s">
        <v>1091</v>
      </c>
      <c r="E1087" t="s">
        <v>3360</v>
      </c>
      <c r="F1087">
        <v>16</v>
      </c>
      <c r="G1087">
        <v>3159</v>
      </c>
      <c r="H1087">
        <v>24700</v>
      </c>
      <c r="I1087" t="s">
        <v>39</v>
      </c>
      <c r="J1087" s="4">
        <v>11752</v>
      </c>
      <c r="K1087" s="4">
        <v>12251</v>
      </c>
      <c r="L1087" s="4">
        <v>14016</v>
      </c>
      <c r="M1087">
        <v>0.48</v>
      </c>
      <c r="N1087">
        <v>0.56999999999999995</v>
      </c>
      <c r="O1087" s="6">
        <v>0</v>
      </c>
      <c r="P1087" s="6">
        <v>3.23</v>
      </c>
      <c r="Q1087" s="6">
        <v>15.31</v>
      </c>
      <c r="R1087" s="6">
        <v>19.36</v>
      </c>
      <c r="S1087" s="6" t="s">
        <v>40</v>
      </c>
      <c r="T1087">
        <v>0.56999999999999995</v>
      </c>
      <c r="U1087" s="8">
        <v>0</v>
      </c>
      <c r="V1087" s="8">
        <v>135</v>
      </c>
      <c r="W1087" s="8">
        <v>122</v>
      </c>
      <c r="X1087" s="8">
        <v>121</v>
      </c>
      <c r="Y1087" s="10">
        <v>0</v>
      </c>
      <c r="Z1087" s="10">
        <v>111</v>
      </c>
      <c r="AA1087" s="10">
        <v>101</v>
      </c>
      <c r="AB1087">
        <v>15</v>
      </c>
      <c r="AC1087">
        <v>0</v>
      </c>
      <c r="AD1087" s="8">
        <v>0</v>
      </c>
      <c r="AE1087" s="8">
        <v>2924</v>
      </c>
      <c r="AF1087" s="8">
        <v>2258</v>
      </c>
      <c r="AG1087" s="8">
        <v>1103</v>
      </c>
      <c r="AH1087" s="10">
        <v>0</v>
      </c>
      <c r="AI1087" s="10">
        <v>129</v>
      </c>
      <c r="AJ1087" s="10">
        <v>205</v>
      </c>
    </row>
    <row r="1088" spans="1:37" hidden="1" x14ac:dyDescent="0.3">
      <c r="A1088" s="1">
        <v>1086</v>
      </c>
      <c r="B1088" t="s">
        <v>3361</v>
      </c>
      <c r="C1088" s="2" t="s">
        <v>3362</v>
      </c>
      <c r="D1088" t="s">
        <v>906</v>
      </c>
      <c r="E1088" t="s">
        <v>3363</v>
      </c>
      <c r="F1088">
        <v>16</v>
      </c>
      <c r="G1088">
        <v>30309</v>
      </c>
      <c r="H1088">
        <v>30300</v>
      </c>
      <c r="I1088" t="s">
        <v>39</v>
      </c>
      <c r="J1088" s="4">
        <v>14612</v>
      </c>
      <c r="K1088" s="4">
        <v>15070</v>
      </c>
      <c r="L1088" s="4">
        <v>16692</v>
      </c>
      <c r="M1088">
        <v>0.48</v>
      </c>
      <c r="N1088">
        <v>0.55000000000000004</v>
      </c>
      <c r="O1088" s="6">
        <v>0</v>
      </c>
      <c r="P1088" s="6">
        <v>8.61</v>
      </c>
      <c r="Q1088" s="6">
        <v>10.53</v>
      </c>
      <c r="R1088" s="6">
        <v>9.39</v>
      </c>
      <c r="S1088" s="6" t="s">
        <v>40</v>
      </c>
      <c r="T1088">
        <v>0.55000000000000004</v>
      </c>
      <c r="U1088" s="8">
        <v>0</v>
      </c>
      <c r="V1088" s="8">
        <v>451</v>
      </c>
      <c r="W1088" s="8">
        <v>416</v>
      </c>
      <c r="X1088" s="8">
        <v>432</v>
      </c>
      <c r="Y1088" s="10">
        <v>0</v>
      </c>
      <c r="Z1088" s="10">
        <v>108</v>
      </c>
      <c r="AA1088" s="10">
        <v>96</v>
      </c>
      <c r="AB1088">
        <v>10</v>
      </c>
      <c r="AC1088">
        <v>0</v>
      </c>
      <c r="AD1088" s="8">
        <v>0</v>
      </c>
      <c r="AE1088" s="8">
        <v>4930</v>
      </c>
      <c r="AF1088" s="8">
        <v>5054</v>
      </c>
      <c r="AG1088" s="8">
        <v>5635</v>
      </c>
      <c r="AH1088" s="10">
        <v>0</v>
      </c>
      <c r="AI1088" s="10">
        <v>98</v>
      </c>
      <c r="AJ1088" s="10">
        <v>90</v>
      </c>
    </row>
    <row r="1089" spans="1:37" hidden="1" x14ac:dyDescent="0.3">
      <c r="A1089" s="1">
        <v>1087</v>
      </c>
      <c r="B1089" t="s">
        <v>3364</v>
      </c>
      <c r="C1089" s="2" t="s">
        <v>3365</v>
      </c>
      <c r="D1089" t="s">
        <v>455</v>
      </c>
      <c r="E1089" t="s">
        <v>3366</v>
      </c>
      <c r="F1089">
        <v>9</v>
      </c>
      <c r="G1089">
        <v>1139</v>
      </c>
      <c r="H1089">
        <v>5800</v>
      </c>
      <c r="I1089" t="s">
        <v>39</v>
      </c>
      <c r="J1089" s="4">
        <v>2783</v>
      </c>
      <c r="K1089" s="4">
        <v>2744</v>
      </c>
      <c r="L1089" s="4">
        <v>2609</v>
      </c>
      <c r="M1089">
        <v>0.48</v>
      </c>
      <c r="N1089">
        <v>0.45</v>
      </c>
      <c r="O1089" s="6">
        <v>0</v>
      </c>
      <c r="P1089" s="6">
        <v>14.08</v>
      </c>
      <c r="Q1089" s="6">
        <v>1.06</v>
      </c>
      <c r="R1089" s="6">
        <v>-0.87</v>
      </c>
      <c r="S1089" s="6" t="s">
        <v>89</v>
      </c>
      <c r="T1089">
        <v>0.45</v>
      </c>
      <c r="U1089" s="8">
        <v>0</v>
      </c>
      <c r="V1089" s="8">
        <v>146</v>
      </c>
      <c r="W1089" s="8">
        <v>252</v>
      </c>
      <c r="X1089" s="8">
        <v>83</v>
      </c>
      <c r="Y1089" s="10">
        <v>0</v>
      </c>
      <c r="Z1089" s="10">
        <v>58</v>
      </c>
      <c r="AA1089" s="10">
        <v>304</v>
      </c>
      <c r="AB1089">
        <v>10</v>
      </c>
      <c r="AC1089">
        <v>0</v>
      </c>
      <c r="AD1089" s="8">
        <v>0</v>
      </c>
      <c r="AE1089" s="8">
        <v>22751</v>
      </c>
      <c r="AF1089" s="8">
        <v>15343</v>
      </c>
      <c r="AG1089" s="8">
        <v>5492</v>
      </c>
      <c r="AH1089" s="10">
        <v>0</v>
      </c>
      <c r="AI1089" s="10">
        <v>148</v>
      </c>
      <c r="AJ1089" s="10">
        <v>279</v>
      </c>
    </row>
    <row r="1090" spans="1:37" hidden="1" x14ac:dyDescent="0.3">
      <c r="A1090" s="1">
        <v>1088</v>
      </c>
      <c r="B1090" t="s">
        <v>3367</v>
      </c>
      <c r="C1090" s="2" t="s">
        <v>3368</v>
      </c>
      <c r="D1090" t="s">
        <v>503</v>
      </c>
      <c r="E1090" t="s">
        <v>3369</v>
      </c>
      <c r="F1090">
        <v>14</v>
      </c>
      <c r="G1090">
        <v>1711</v>
      </c>
      <c r="H1090">
        <v>3550</v>
      </c>
      <c r="I1090" t="s">
        <v>39</v>
      </c>
      <c r="J1090" s="4">
        <v>1717</v>
      </c>
      <c r="K1090" s="4">
        <v>1663</v>
      </c>
      <c r="L1090" s="4">
        <v>1473</v>
      </c>
      <c r="M1090">
        <v>0.48</v>
      </c>
      <c r="N1090">
        <v>0.41</v>
      </c>
      <c r="O1090" s="6">
        <v>0</v>
      </c>
      <c r="P1090" s="6">
        <v>0.95</v>
      </c>
      <c r="Q1090" s="6">
        <v>12.32</v>
      </c>
      <c r="R1090" s="6">
        <v>11.41</v>
      </c>
      <c r="S1090" s="6" t="s">
        <v>40</v>
      </c>
      <c r="T1090">
        <v>0.42</v>
      </c>
      <c r="U1090" s="8">
        <v>0</v>
      </c>
      <c r="V1090" s="8">
        <v>7</v>
      </c>
      <c r="W1090" s="8">
        <v>20</v>
      </c>
      <c r="X1090" s="8">
        <v>-14</v>
      </c>
      <c r="Y1090" s="10">
        <v>0</v>
      </c>
      <c r="Z1090" s="10">
        <v>35</v>
      </c>
      <c r="AA1090" s="10">
        <v>-143</v>
      </c>
      <c r="AB1090">
        <v>10</v>
      </c>
      <c r="AC1090">
        <v>0</v>
      </c>
      <c r="AD1090" s="8">
        <v>0</v>
      </c>
      <c r="AE1090" s="8">
        <v>95</v>
      </c>
      <c r="AF1090" s="8">
        <v>77</v>
      </c>
      <c r="AG1090" s="8">
        <v>52</v>
      </c>
      <c r="AH1090" s="10">
        <v>0</v>
      </c>
      <c r="AI1090" s="10">
        <v>123</v>
      </c>
      <c r="AJ1090" s="10">
        <v>148</v>
      </c>
    </row>
    <row r="1091" spans="1:37" hidden="1" x14ac:dyDescent="0.3">
      <c r="A1091" s="1">
        <v>1089</v>
      </c>
      <c r="B1091" t="s">
        <v>3370</v>
      </c>
      <c r="C1091" s="2" t="s">
        <v>3371</v>
      </c>
      <c r="D1091" t="s">
        <v>503</v>
      </c>
      <c r="E1091" t="s">
        <v>3372</v>
      </c>
      <c r="F1091">
        <v>16</v>
      </c>
      <c r="G1091">
        <v>1678</v>
      </c>
      <c r="H1091">
        <v>6240</v>
      </c>
      <c r="I1091" t="s">
        <v>39</v>
      </c>
      <c r="J1091" s="4">
        <v>2984</v>
      </c>
      <c r="K1091" s="4">
        <v>2888</v>
      </c>
      <c r="L1091" s="4">
        <v>2546</v>
      </c>
      <c r="M1091">
        <v>0.48</v>
      </c>
      <c r="N1091">
        <v>0.41</v>
      </c>
      <c r="O1091" s="6">
        <v>0</v>
      </c>
      <c r="P1091" s="6">
        <v>3.8</v>
      </c>
      <c r="Q1091" s="6">
        <v>2.34</v>
      </c>
      <c r="R1091" s="6">
        <v>22.56</v>
      </c>
      <c r="S1091" s="6" t="s">
        <v>40</v>
      </c>
      <c r="T1091">
        <v>0.4</v>
      </c>
      <c r="U1091" s="8">
        <v>0</v>
      </c>
      <c r="V1091" s="8">
        <v>2</v>
      </c>
      <c r="W1091" s="8">
        <v>-31</v>
      </c>
      <c r="X1091" s="8">
        <v>37</v>
      </c>
      <c r="Y1091" s="10">
        <v>0</v>
      </c>
      <c r="Z1091" s="10">
        <v>-6</v>
      </c>
      <c r="AA1091" s="10">
        <v>-84</v>
      </c>
      <c r="AB1091">
        <v>15</v>
      </c>
      <c r="AC1091">
        <v>0</v>
      </c>
      <c r="AD1091" s="8">
        <v>0</v>
      </c>
      <c r="AE1091" s="8">
        <v>521</v>
      </c>
      <c r="AF1091" s="8">
        <v>301</v>
      </c>
      <c r="AG1091" s="8">
        <v>575</v>
      </c>
      <c r="AH1091" s="10">
        <v>0</v>
      </c>
      <c r="AI1091" s="10">
        <v>173</v>
      </c>
      <c r="AJ1091" s="10">
        <v>52</v>
      </c>
    </row>
    <row r="1092" spans="1:37" hidden="1" x14ac:dyDescent="0.3">
      <c r="A1092" s="1">
        <v>1090</v>
      </c>
      <c r="B1092" t="s">
        <v>3373</v>
      </c>
      <c r="C1092" s="2" t="s">
        <v>3374</v>
      </c>
      <c r="D1092" t="s">
        <v>354</v>
      </c>
      <c r="E1092" t="s">
        <v>3375</v>
      </c>
      <c r="F1092">
        <v>16</v>
      </c>
      <c r="G1092">
        <v>720</v>
      </c>
      <c r="H1092">
        <v>18900</v>
      </c>
      <c r="I1092" t="s">
        <v>39</v>
      </c>
      <c r="J1092" s="4">
        <v>9107</v>
      </c>
      <c r="K1092" s="4">
        <v>8770</v>
      </c>
      <c r="L1092" s="4">
        <v>7578</v>
      </c>
      <c r="M1092">
        <v>0.48</v>
      </c>
      <c r="N1092">
        <v>0.4</v>
      </c>
      <c r="O1092" s="6">
        <v>0</v>
      </c>
      <c r="P1092" s="6">
        <v>4.28</v>
      </c>
      <c r="Q1092" s="6">
        <v>7.3</v>
      </c>
      <c r="R1092" s="6">
        <v>10.02</v>
      </c>
      <c r="S1092" s="6" t="s">
        <v>40</v>
      </c>
      <c r="T1092">
        <v>0.4</v>
      </c>
      <c r="U1092" s="8">
        <v>0</v>
      </c>
      <c r="V1092" s="8">
        <v>22</v>
      </c>
      <c r="W1092" s="8">
        <v>34</v>
      </c>
      <c r="X1092" s="8">
        <v>34</v>
      </c>
      <c r="Y1092" s="10">
        <v>0</v>
      </c>
      <c r="Z1092" s="10">
        <v>65</v>
      </c>
      <c r="AA1092" s="10">
        <v>100</v>
      </c>
      <c r="AB1092">
        <v>10</v>
      </c>
      <c r="AC1092">
        <v>0</v>
      </c>
      <c r="AD1092" s="8">
        <v>0</v>
      </c>
      <c r="AE1092" s="8">
        <v>248</v>
      </c>
      <c r="AF1092" s="8">
        <v>251</v>
      </c>
      <c r="AG1092" s="8">
        <v>251</v>
      </c>
      <c r="AH1092" s="10">
        <v>0</v>
      </c>
      <c r="AI1092" s="10">
        <v>99</v>
      </c>
      <c r="AJ1092" s="10">
        <v>100</v>
      </c>
    </row>
    <row r="1093" spans="1:37" hidden="1" x14ac:dyDescent="0.3">
      <c r="A1093" s="1">
        <v>1091</v>
      </c>
      <c r="B1093" t="s">
        <v>3376</v>
      </c>
      <c r="C1093" s="2" t="s">
        <v>3377</v>
      </c>
      <c r="D1093" t="s">
        <v>2040</v>
      </c>
      <c r="E1093" t="s">
        <v>3378</v>
      </c>
      <c r="F1093">
        <v>16</v>
      </c>
      <c r="G1093">
        <v>3060</v>
      </c>
      <c r="H1093">
        <v>12800</v>
      </c>
      <c r="I1093" t="s">
        <v>39</v>
      </c>
      <c r="J1093" s="4">
        <v>6136</v>
      </c>
      <c r="K1093" s="4">
        <v>5838</v>
      </c>
      <c r="L1093" s="4">
        <v>4786</v>
      </c>
      <c r="M1093">
        <v>0.48</v>
      </c>
      <c r="N1093">
        <v>0.37</v>
      </c>
      <c r="O1093" s="6">
        <v>0</v>
      </c>
      <c r="P1093" s="6">
        <v>6.16</v>
      </c>
      <c r="Q1093" s="6">
        <v>3.55</v>
      </c>
      <c r="R1093" s="6">
        <v>9.0299999999999994</v>
      </c>
      <c r="S1093" s="6" t="s">
        <v>40</v>
      </c>
      <c r="T1093">
        <v>0.37</v>
      </c>
      <c r="U1093" s="8">
        <v>0</v>
      </c>
      <c r="V1093" s="8">
        <v>87</v>
      </c>
      <c r="W1093" s="8">
        <v>62</v>
      </c>
      <c r="X1093" s="8">
        <v>173</v>
      </c>
      <c r="Y1093" s="10">
        <v>0</v>
      </c>
      <c r="Z1093" s="10">
        <v>140</v>
      </c>
      <c r="AA1093" s="10">
        <v>36</v>
      </c>
      <c r="AB1093">
        <v>10</v>
      </c>
      <c r="AC1093">
        <v>0</v>
      </c>
      <c r="AD1093" s="8">
        <v>0</v>
      </c>
      <c r="AE1093" s="8">
        <v>2153</v>
      </c>
      <c r="AF1093" s="8">
        <v>1917</v>
      </c>
      <c r="AG1093" s="8">
        <v>2013</v>
      </c>
      <c r="AH1093" s="10">
        <v>0</v>
      </c>
      <c r="AI1093" s="10">
        <v>112</v>
      </c>
      <c r="AJ1093" s="10">
        <v>95</v>
      </c>
    </row>
    <row r="1094" spans="1:37" hidden="1" x14ac:dyDescent="0.3">
      <c r="A1094" s="1">
        <v>1092</v>
      </c>
      <c r="B1094" t="s">
        <v>3379</v>
      </c>
      <c r="C1094" s="2" t="s">
        <v>3380</v>
      </c>
      <c r="D1094" t="s">
        <v>2128</v>
      </c>
      <c r="E1094" t="s">
        <v>3381</v>
      </c>
      <c r="F1094">
        <v>16</v>
      </c>
      <c r="G1094">
        <v>1255</v>
      </c>
      <c r="H1094">
        <v>5270</v>
      </c>
      <c r="I1094" t="s">
        <v>39</v>
      </c>
      <c r="J1094" s="4">
        <v>2546</v>
      </c>
      <c r="K1094" s="4">
        <v>2351</v>
      </c>
      <c r="L1094" s="4">
        <v>1662</v>
      </c>
      <c r="M1094">
        <v>0.48</v>
      </c>
      <c r="N1094">
        <v>0.32</v>
      </c>
      <c r="O1094" s="6">
        <v>0</v>
      </c>
      <c r="P1094" s="6">
        <v>8.2100000000000009</v>
      </c>
      <c r="Q1094" s="6">
        <v>0.72</v>
      </c>
      <c r="R1094" s="6">
        <v>1.91</v>
      </c>
      <c r="S1094" s="6" t="s">
        <v>40</v>
      </c>
      <c r="T1094">
        <v>0.3</v>
      </c>
      <c r="U1094" s="8">
        <v>0</v>
      </c>
      <c r="V1094" s="8">
        <v>71</v>
      </c>
      <c r="W1094" s="8">
        <v>-8</v>
      </c>
      <c r="X1094" s="8">
        <v>19</v>
      </c>
      <c r="Y1094" s="10">
        <v>0</v>
      </c>
      <c r="Z1094" s="10">
        <v>-888</v>
      </c>
      <c r="AA1094" s="10">
        <v>-42</v>
      </c>
      <c r="AB1094">
        <v>10</v>
      </c>
      <c r="AC1094">
        <v>0</v>
      </c>
      <c r="AD1094" s="8">
        <v>0</v>
      </c>
      <c r="AE1094" s="8">
        <v>824</v>
      </c>
      <c r="AF1094" s="8">
        <v>804</v>
      </c>
      <c r="AG1094" s="8">
        <v>753</v>
      </c>
      <c r="AH1094" s="10">
        <v>0</v>
      </c>
      <c r="AI1094" s="10">
        <v>102</v>
      </c>
      <c r="AJ1094" s="10">
        <v>107</v>
      </c>
    </row>
    <row r="1095" spans="1:37" hidden="1" x14ac:dyDescent="0.3">
      <c r="A1095" s="1">
        <v>1093</v>
      </c>
      <c r="B1095" t="s">
        <v>3382</v>
      </c>
      <c r="C1095" s="2" t="s">
        <v>3383</v>
      </c>
      <c r="D1095" t="s">
        <v>682</v>
      </c>
      <c r="E1095" t="s">
        <v>3384</v>
      </c>
      <c r="F1095">
        <v>16</v>
      </c>
      <c r="G1095">
        <v>1393</v>
      </c>
      <c r="H1095">
        <v>19450</v>
      </c>
      <c r="I1095" t="s">
        <v>39</v>
      </c>
      <c r="J1095" s="4">
        <v>9248</v>
      </c>
      <c r="K1095" s="4">
        <v>8542</v>
      </c>
      <c r="L1095" s="4">
        <v>6039</v>
      </c>
      <c r="M1095">
        <v>0.48</v>
      </c>
      <c r="N1095">
        <v>0.31</v>
      </c>
      <c r="O1095" s="6">
        <v>0</v>
      </c>
      <c r="P1095" s="6">
        <v>4.3099999999999996</v>
      </c>
      <c r="Q1095" s="6">
        <v>0.26</v>
      </c>
      <c r="R1095" s="6">
        <v>14.55</v>
      </c>
      <c r="S1095" s="6" t="s">
        <v>40</v>
      </c>
      <c r="T1095">
        <v>0.32</v>
      </c>
      <c r="U1095" s="8">
        <v>0</v>
      </c>
      <c r="V1095" s="8">
        <v>8</v>
      </c>
      <c r="W1095" s="8">
        <v>-24</v>
      </c>
      <c r="X1095" s="8">
        <v>90</v>
      </c>
      <c r="Y1095" s="10">
        <v>0</v>
      </c>
      <c r="Z1095" s="10">
        <v>-33</v>
      </c>
      <c r="AA1095" s="10">
        <v>-27</v>
      </c>
      <c r="AB1095">
        <v>10</v>
      </c>
      <c r="AC1095">
        <v>0</v>
      </c>
      <c r="AD1095" s="8">
        <v>0</v>
      </c>
      <c r="AE1095" s="8">
        <v>665</v>
      </c>
      <c r="AF1095" s="8">
        <v>519</v>
      </c>
      <c r="AG1095" s="8">
        <v>692</v>
      </c>
      <c r="AH1095" s="10">
        <v>0</v>
      </c>
      <c r="AI1095" s="10">
        <v>128</v>
      </c>
      <c r="AJ1095" s="10">
        <v>75</v>
      </c>
    </row>
    <row r="1096" spans="1:37" hidden="1" x14ac:dyDescent="0.3">
      <c r="A1096" s="1">
        <v>1094</v>
      </c>
      <c r="B1096" t="s">
        <v>3385</v>
      </c>
      <c r="C1096" s="2" t="s">
        <v>3386</v>
      </c>
      <c r="D1096" t="s">
        <v>245</v>
      </c>
      <c r="E1096" t="s">
        <v>3387</v>
      </c>
      <c r="F1096">
        <v>16</v>
      </c>
      <c r="G1096">
        <v>2847</v>
      </c>
      <c r="H1096">
        <v>9060</v>
      </c>
      <c r="I1096" t="s">
        <v>39</v>
      </c>
      <c r="J1096" s="4">
        <v>4389</v>
      </c>
      <c r="K1096" s="4">
        <v>3918</v>
      </c>
      <c r="L1096" s="4">
        <v>2251</v>
      </c>
      <c r="M1096">
        <v>0.48</v>
      </c>
      <c r="N1096">
        <v>0.25</v>
      </c>
      <c r="O1096" s="6">
        <v>0</v>
      </c>
      <c r="P1096" s="6">
        <v>4.13</v>
      </c>
      <c r="Q1096" s="6">
        <v>0.48</v>
      </c>
      <c r="R1096" s="6">
        <v>7.86</v>
      </c>
      <c r="S1096" s="6" t="s">
        <v>40</v>
      </c>
      <c r="T1096">
        <v>0.23</v>
      </c>
      <c r="U1096" s="8">
        <v>0</v>
      </c>
      <c r="V1096" s="8">
        <v>55</v>
      </c>
      <c r="W1096" s="8">
        <v>-65</v>
      </c>
      <c r="X1096" s="8">
        <v>215</v>
      </c>
      <c r="Y1096" s="10">
        <v>0</v>
      </c>
      <c r="Z1096" s="10">
        <v>-85</v>
      </c>
      <c r="AA1096" s="10">
        <v>-30</v>
      </c>
      <c r="AB1096">
        <v>15</v>
      </c>
      <c r="AC1096">
        <v>0</v>
      </c>
      <c r="AD1096" s="8">
        <v>0</v>
      </c>
      <c r="AE1096" s="8">
        <v>1623</v>
      </c>
      <c r="AF1096" s="8">
        <v>1095</v>
      </c>
      <c r="AG1096" s="8">
        <v>1960</v>
      </c>
      <c r="AH1096" s="10">
        <v>0</v>
      </c>
      <c r="AI1096" s="10">
        <v>148</v>
      </c>
      <c r="AJ1096" s="10">
        <v>56</v>
      </c>
    </row>
    <row r="1097" spans="1:37" hidden="1" x14ac:dyDescent="0.3">
      <c r="A1097" s="1">
        <v>1095</v>
      </c>
      <c r="B1097" t="s">
        <v>3388</v>
      </c>
      <c r="C1097" s="2" t="s">
        <v>3389</v>
      </c>
      <c r="D1097" t="s">
        <v>146</v>
      </c>
      <c r="E1097" t="s">
        <v>3390</v>
      </c>
      <c r="F1097">
        <v>14</v>
      </c>
      <c r="G1097">
        <v>4098</v>
      </c>
      <c r="H1097">
        <v>66700</v>
      </c>
      <c r="I1097" t="s">
        <v>39</v>
      </c>
      <c r="J1097" s="4">
        <v>31719</v>
      </c>
      <c r="K1097" s="4">
        <v>27570</v>
      </c>
      <c r="L1097" s="4">
        <v>12878</v>
      </c>
      <c r="M1097">
        <v>0.48</v>
      </c>
      <c r="N1097">
        <v>0.19</v>
      </c>
      <c r="O1097" s="6">
        <v>0</v>
      </c>
      <c r="P1097" s="6">
        <v>2.88</v>
      </c>
      <c r="Q1097" s="6">
        <v>1.23</v>
      </c>
      <c r="R1097" s="6">
        <v>5.24</v>
      </c>
      <c r="S1097" s="6" t="s">
        <v>40</v>
      </c>
      <c r="T1097">
        <v>0.19</v>
      </c>
      <c r="U1097" s="8">
        <v>0</v>
      </c>
      <c r="V1097" s="8">
        <v>169</v>
      </c>
      <c r="W1097" s="8">
        <v>100</v>
      </c>
      <c r="X1097" s="8">
        <v>178</v>
      </c>
      <c r="Y1097" s="10">
        <v>0</v>
      </c>
      <c r="Z1097" s="10">
        <v>169</v>
      </c>
      <c r="AA1097" s="10">
        <v>56</v>
      </c>
      <c r="AB1097">
        <v>10</v>
      </c>
      <c r="AC1097">
        <v>0</v>
      </c>
      <c r="AD1097" s="8">
        <v>0</v>
      </c>
      <c r="AE1097" s="8">
        <v>9073</v>
      </c>
      <c r="AF1097" s="8">
        <v>9167</v>
      </c>
      <c r="AG1097" s="8">
        <v>9403</v>
      </c>
      <c r="AH1097" s="10">
        <v>0</v>
      </c>
      <c r="AI1097" s="10">
        <v>99</v>
      </c>
      <c r="AJ1097" s="10">
        <v>97</v>
      </c>
    </row>
    <row r="1098" spans="1:37" hidden="1" x14ac:dyDescent="0.3">
      <c r="A1098" s="1">
        <v>1096</v>
      </c>
      <c r="B1098" t="s">
        <v>3391</v>
      </c>
      <c r="C1098" s="2" t="s">
        <v>3392</v>
      </c>
      <c r="D1098" t="s">
        <v>59</v>
      </c>
      <c r="E1098" t="s">
        <v>3393</v>
      </c>
      <c r="F1098">
        <v>7</v>
      </c>
      <c r="G1098">
        <v>1441</v>
      </c>
      <c r="H1098">
        <v>10100</v>
      </c>
      <c r="I1098" t="s">
        <v>39</v>
      </c>
      <c r="J1098" s="4">
        <v>4831</v>
      </c>
      <c r="K1098" s="4">
        <v>4115</v>
      </c>
      <c r="L1098" s="4">
        <v>1580</v>
      </c>
      <c r="M1098">
        <v>0.48</v>
      </c>
      <c r="N1098">
        <v>0.16</v>
      </c>
      <c r="O1098" s="6">
        <v>0</v>
      </c>
      <c r="P1098" s="6">
        <v>1.81</v>
      </c>
      <c r="Q1098" s="6">
        <v>1.37</v>
      </c>
      <c r="R1098" s="6">
        <v>4.74</v>
      </c>
      <c r="S1098" s="6" t="s">
        <v>40</v>
      </c>
      <c r="T1098">
        <v>0.15</v>
      </c>
      <c r="U1098" s="8">
        <v>0</v>
      </c>
      <c r="V1098" s="8">
        <v>17</v>
      </c>
      <c r="W1098" s="8">
        <v>21</v>
      </c>
      <c r="X1098" s="8">
        <v>47</v>
      </c>
      <c r="Y1098" s="10">
        <v>0</v>
      </c>
      <c r="Z1098" s="10">
        <v>81</v>
      </c>
      <c r="AA1098" s="10">
        <v>45</v>
      </c>
      <c r="AB1098">
        <v>10</v>
      </c>
      <c r="AC1098">
        <v>0</v>
      </c>
      <c r="AD1098" s="8">
        <v>0</v>
      </c>
      <c r="AE1098" s="8">
        <v>1778</v>
      </c>
      <c r="AF1098" s="8">
        <v>1560</v>
      </c>
      <c r="AG1098" s="8">
        <v>1418</v>
      </c>
      <c r="AH1098" s="10">
        <v>0</v>
      </c>
      <c r="AI1098" s="10">
        <v>114</v>
      </c>
      <c r="AJ1098" s="10">
        <v>110</v>
      </c>
    </row>
    <row r="1099" spans="1:37" hidden="1" x14ac:dyDescent="0.3">
      <c r="A1099" s="1">
        <v>1097</v>
      </c>
      <c r="B1099" t="s">
        <v>3394</v>
      </c>
      <c r="C1099" s="2" t="s">
        <v>3395</v>
      </c>
      <c r="D1099" t="s">
        <v>354</v>
      </c>
      <c r="E1099" t="s">
        <v>3396</v>
      </c>
      <c r="F1099">
        <v>9</v>
      </c>
      <c r="G1099">
        <v>3618</v>
      </c>
      <c r="H1099">
        <v>15150</v>
      </c>
      <c r="I1099" t="s">
        <v>39</v>
      </c>
      <c r="J1099" s="4">
        <v>7207</v>
      </c>
      <c r="K1099" s="4">
        <v>4571</v>
      </c>
      <c r="L1099" s="4">
        <v>-4763</v>
      </c>
      <c r="M1099">
        <v>0.48</v>
      </c>
      <c r="N1099">
        <v>-0.31</v>
      </c>
      <c r="O1099" s="6">
        <v>0</v>
      </c>
      <c r="P1099" s="6">
        <v>-5.13</v>
      </c>
      <c r="Q1099" s="6">
        <v>-5.08</v>
      </c>
      <c r="R1099" s="6">
        <v>4.53</v>
      </c>
      <c r="S1099" s="6" t="s">
        <v>40</v>
      </c>
      <c r="T1099">
        <v>-0.31</v>
      </c>
      <c r="U1099" s="8">
        <v>0</v>
      </c>
      <c r="V1099" s="8">
        <v>66</v>
      </c>
      <c r="W1099" s="8">
        <v>-14</v>
      </c>
      <c r="X1099" s="8">
        <v>283</v>
      </c>
      <c r="Y1099" s="10">
        <v>0</v>
      </c>
      <c r="Z1099" s="10">
        <v>-471</v>
      </c>
      <c r="AA1099" s="10">
        <v>-5</v>
      </c>
      <c r="AB1099">
        <v>10</v>
      </c>
      <c r="AC1099">
        <v>0</v>
      </c>
      <c r="AD1099" s="8">
        <v>0</v>
      </c>
      <c r="AE1099" s="8">
        <v>5618</v>
      </c>
      <c r="AF1099" s="8">
        <v>5175</v>
      </c>
      <c r="AG1099" s="8">
        <v>5039</v>
      </c>
      <c r="AH1099" s="10">
        <v>0</v>
      </c>
      <c r="AI1099" s="10">
        <v>109</v>
      </c>
      <c r="AJ1099" s="10">
        <v>103</v>
      </c>
    </row>
    <row r="1100" spans="1:37" x14ac:dyDescent="0.3">
      <c r="A1100" s="1">
        <v>510</v>
      </c>
      <c r="B1100" t="s">
        <v>1651</v>
      </c>
      <c r="C1100" s="2" t="s">
        <v>1652</v>
      </c>
      <c r="D1100" t="s">
        <v>157</v>
      </c>
      <c r="E1100" t="s">
        <v>1653</v>
      </c>
      <c r="F1100">
        <v>16</v>
      </c>
      <c r="G1100">
        <v>3006</v>
      </c>
      <c r="H1100">
        <v>11350</v>
      </c>
      <c r="I1100" t="s">
        <v>7</v>
      </c>
      <c r="J1100" s="4">
        <v>10486</v>
      </c>
      <c r="K1100" s="4">
        <v>11906</v>
      </c>
      <c r="L1100" s="4">
        <v>16935</v>
      </c>
      <c r="M1100">
        <v>0.92</v>
      </c>
      <c r="N1100">
        <v>1.49</v>
      </c>
      <c r="O1100" s="6">
        <v>15.49</v>
      </c>
      <c r="P1100" s="6">
        <v>10.8</v>
      </c>
      <c r="Q1100" s="6">
        <v>12.68</v>
      </c>
      <c r="R1100" s="6">
        <v>6.55</v>
      </c>
      <c r="S1100" s="6" t="s">
        <v>40</v>
      </c>
      <c r="T1100">
        <v>1.02</v>
      </c>
      <c r="U1100" s="8">
        <v>197</v>
      </c>
      <c r="V1100" s="8">
        <v>90</v>
      </c>
      <c r="W1100" s="8">
        <v>69</v>
      </c>
      <c r="X1100" s="8">
        <v>72</v>
      </c>
      <c r="Y1100" s="10">
        <v>219</v>
      </c>
      <c r="Z1100" s="10">
        <v>130</v>
      </c>
      <c r="AA1100" s="10">
        <v>96</v>
      </c>
      <c r="AB1100">
        <v>15</v>
      </c>
      <c r="AC1100">
        <v>0.98</v>
      </c>
      <c r="AD1100" s="8">
        <v>5249</v>
      </c>
      <c r="AE1100" s="8">
        <v>4028</v>
      </c>
      <c r="AF1100" s="8">
        <v>3353</v>
      </c>
      <c r="AG1100" s="8">
        <v>2656</v>
      </c>
      <c r="AH1100" s="10">
        <v>130</v>
      </c>
      <c r="AI1100" s="10">
        <v>120</v>
      </c>
      <c r="AJ1100" s="10">
        <v>126</v>
      </c>
      <c r="AK1100" s="12">
        <f>U1100/AD1100</f>
        <v>3.7530958277767194E-2</v>
      </c>
    </row>
    <row r="1101" spans="1:37" hidden="1" x14ac:dyDescent="0.3">
      <c r="A1101" s="1">
        <v>1663</v>
      </c>
      <c r="B1101" t="s">
        <v>5067</v>
      </c>
      <c r="C1101" s="2" t="s">
        <v>5068</v>
      </c>
      <c r="D1101" t="s">
        <v>682</v>
      </c>
      <c r="E1101" t="s">
        <v>5069</v>
      </c>
      <c r="F1101">
        <v>16</v>
      </c>
      <c r="G1101">
        <v>36889</v>
      </c>
      <c r="H1101">
        <v>79000</v>
      </c>
      <c r="I1101" t="s">
        <v>7</v>
      </c>
      <c r="J1101" s="4">
        <v>14374</v>
      </c>
      <c r="K1101" s="4">
        <v>15218</v>
      </c>
      <c r="L1101" s="4">
        <v>18207</v>
      </c>
      <c r="M1101">
        <v>0.18</v>
      </c>
      <c r="N1101">
        <v>0.23</v>
      </c>
      <c r="O1101" s="6">
        <v>10.81</v>
      </c>
      <c r="P1101" s="6">
        <v>7.23</v>
      </c>
      <c r="Q1101" s="6">
        <v>8.52</v>
      </c>
      <c r="R1101" s="6">
        <v>7.8</v>
      </c>
      <c r="S1101" s="6" t="s">
        <v>40</v>
      </c>
      <c r="T1101">
        <v>0.17</v>
      </c>
      <c r="U1101" s="8">
        <v>812</v>
      </c>
      <c r="V1101" s="8">
        <v>509</v>
      </c>
      <c r="W1101" s="8">
        <v>469</v>
      </c>
      <c r="X1101" s="8">
        <v>487</v>
      </c>
      <c r="Y1101" s="10">
        <v>160</v>
      </c>
      <c r="Z1101" s="10">
        <v>109</v>
      </c>
      <c r="AA1101" s="10">
        <v>96</v>
      </c>
      <c r="AB1101">
        <v>10</v>
      </c>
      <c r="AC1101">
        <v>0.22</v>
      </c>
      <c r="AD1101" s="8">
        <v>7216</v>
      </c>
      <c r="AE1101" s="8">
        <v>5369</v>
      </c>
      <c r="AF1101" s="8">
        <v>5502</v>
      </c>
      <c r="AG1101" s="8">
        <v>5020</v>
      </c>
      <c r="AH1101" s="10">
        <v>134</v>
      </c>
      <c r="AI1101" s="10">
        <v>98</v>
      </c>
      <c r="AJ1101" s="10">
        <v>110</v>
      </c>
      <c r="AK1101" s="12">
        <f>U1101/AD1101</f>
        <v>0.11252771618625278</v>
      </c>
    </row>
    <row r="1102" spans="1:37" hidden="1" x14ac:dyDescent="0.3">
      <c r="A1102" s="1">
        <v>1316</v>
      </c>
      <c r="B1102" t="s">
        <v>4047</v>
      </c>
      <c r="C1102" s="2" t="s">
        <v>4048</v>
      </c>
      <c r="D1102" t="s">
        <v>841</v>
      </c>
      <c r="E1102" t="s">
        <v>4049</v>
      </c>
      <c r="F1102">
        <v>13</v>
      </c>
      <c r="G1102">
        <v>16432</v>
      </c>
      <c r="H1102">
        <v>108500</v>
      </c>
      <c r="I1102" t="s">
        <v>7</v>
      </c>
      <c r="J1102" s="4">
        <v>37940</v>
      </c>
      <c r="K1102" s="4">
        <v>46172</v>
      </c>
      <c r="L1102" s="4">
        <v>75322</v>
      </c>
      <c r="M1102">
        <v>0.35</v>
      </c>
      <c r="N1102">
        <v>0.69</v>
      </c>
      <c r="O1102" s="6">
        <v>21.93</v>
      </c>
      <c r="P1102" s="6">
        <v>11.61</v>
      </c>
      <c r="Q1102" s="6">
        <v>26.32</v>
      </c>
      <c r="R1102" s="6">
        <v>28.34</v>
      </c>
      <c r="S1102" s="6" t="s">
        <v>40</v>
      </c>
      <c r="T1102">
        <v>0.6</v>
      </c>
      <c r="U1102" s="8">
        <v>1416</v>
      </c>
      <c r="V1102" s="8">
        <v>867</v>
      </c>
      <c r="W1102" s="8">
        <v>1039</v>
      </c>
      <c r="X1102" s="8">
        <v>531</v>
      </c>
      <c r="Y1102" s="10">
        <v>163</v>
      </c>
      <c r="Z1102" s="10">
        <v>83</v>
      </c>
      <c r="AA1102" s="10">
        <v>196</v>
      </c>
      <c r="AB1102">
        <v>10</v>
      </c>
      <c r="AC1102">
        <v>0.86</v>
      </c>
      <c r="AD1102" s="8">
        <v>12591</v>
      </c>
      <c r="AE1102" s="8">
        <v>9895</v>
      </c>
      <c r="AF1102" s="8">
        <v>8171</v>
      </c>
      <c r="AG1102" s="8">
        <v>6218</v>
      </c>
      <c r="AH1102" s="10">
        <v>127</v>
      </c>
      <c r="AI1102" s="10">
        <v>121</v>
      </c>
      <c r="AJ1102" s="10">
        <v>131</v>
      </c>
      <c r="AK1102" s="12">
        <f>U1102/AD1102</f>
        <v>0.11246128186800096</v>
      </c>
    </row>
    <row r="1103" spans="1:37" hidden="1" x14ac:dyDescent="0.3">
      <c r="A1103" s="1">
        <v>1106</v>
      </c>
      <c r="B1103" t="s">
        <v>3421</v>
      </c>
      <c r="C1103" s="2" t="s">
        <v>3422</v>
      </c>
      <c r="D1103" t="s">
        <v>55</v>
      </c>
      <c r="E1103" t="s">
        <v>3423</v>
      </c>
      <c r="F1103">
        <v>16</v>
      </c>
      <c r="G1103">
        <v>21774</v>
      </c>
      <c r="H1103">
        <v>37050</v>
      </c>
      <c r="I1103" t="s">
        <v>7</v>
      </c>
      <c r="J1103" s="4">
        <v>17346</v>
      </c>
      <c r="K1103" s="4">
        <v>17989</v>
      </c>
      <c r="L1103" s="4">
        <v>20266</v>
      </c>
      <c r="M1103">
        <v>0.47</v>
      </c>
      <c r="N1103">
        <v>0.55000000000000004</v>
      </c>
      <c r="O1103" s="6">
        <v>9.67</v>
      </c>
      <c r="P1103" s="6">
        <v>15.1</v>
      </c>
      <c r="Q1103" s="6">
        <v>10.36</v>
      </c>
      <c r="R1103" s="6">
        <v>5.36</v>
      </c>
      <c r="S1103" s="6" t="s">
        <v>89</v>
      </c>
      <c r="T1103">
        <v>0.53</v>
      </c>
      <c r="U1103" s="8">
        <v>1612</v>
      </c>
      <c r="V1103" s="8">
        <v>981</v>
      </c>
      <c r="W1103" s="8">
        <v>1063</v>
      </c>
      <c r="X1103" s="8">
        <v>892</v>
      </c>
      <c r="Y1103" s="10">
        <v>164</v>
      </c>
      <c r="Z1103" s="10">
        <v>92</v>
      </c>
      <c r="AA1103" s="10">
        <v>119</v>
      </c>
      <c r="AB1103">
        <v>10</v>
      </c>
      <c r="AC1103">
        <v>0.74</v>
      </c>
      <c r="AD1103" s="8">
        <v>14346</v>
      </c>
      <c r="AE1103" s="8">
        <v>13553</v>
      </c>
      <c r="AF1103" s="8">
        <v>13657</v>
      </c>
      <c r="AG1103" s="8">
        <v>12313</v>
      </c>
      <c r="AH1103" s="10">
        <v>106</v>
      </c>
      <c r="AI1103" s="10">
        <v>99</v>
      </c>
      <c r="AJ1103" s="10">
        <v>111</v>
      </c>
      <c r="AK1103" s="12">
        <f>U1103/AD1103</f>
        <v>0.11236581625540221</v>
      </c>
    </row>
    <row r="1104" spans="1:37" hidden="1" x14ac:dyDescent="0.3">
      <c r="A1104" s="1">
        <v>1218</v>
      </c>
      <c r="B1104" t="s">
        <v>3757</v>
      </c>
      <c r="C1104" s="2" t="s">
        <v>3758</v>
      </c>
      <c r="D1104" t="s">
        <v>682</v>
      </c>
      <c r="E1104" t="s">
        <v>3759</v>
      </c>
      <c r="F1104">
        <v>16</v>
      </c>
      <c r="G1104">
        <v>7956</v>
      </c>
      <c r="H1104">
        <v>46100</v>
      </c>
      <c r="I1104" t="s">
        <v>7</v>
      </c>
      <c r="J1104" s="4">
        <v>18493</v>
      </c>
      <c r="K1104" s="4">
        <v>22158</v>
      </c>
      <c r="L1104" s="4">
        <v>35136</v>
      </c>
      <c r="M1104">
        <v>0.4</v>
      </c>
      <c r="N1104">
        <v>0.76</v>
      </c>
      <c r="O1104" s="6">
        <v>20.28</v>
      </c>
      <c r="P1104" s="6">
        <v>13.62</v>
      </c>
      <c r="Q1104" s="6">
        <v>9.06</v>
      </c>
      <c r="R1104" s="6">
        <v>11.05</v>
      </c>
      <c r="S1104" s="6" t="s">
        <v>40</v>
      </c>
      <c r="T1104">
        <v>0.44</v>
      </c>
      <c r="U1104" s="8">
        <v>699</v>
      </c>
      <c r="V1104" s="8">
        <v>435</v>
      </c>
      <c r="W1104" s="8">
        <v>270</v>
      </c>
      <c r="X1104" s="8">
        <v>268</v>
      </c>
      <c r="Y1104" s="10">
        <v>161</v>
      </c>
      <c r="Z1104" s="10">
        <v>161</v>
      </c>
      <c r="AA1104" s="10">
        <v>101</v>
      </c>
      <c r="AB1104">
        <v>15</v>
      </c>
      <c r="AC1104">
        <v>1.32</v>
      </c>
      <c r="AD1104" s="8">
        <v>6268</v>
      </c>
      <c r="AE1104" s="8">
        <v>4587</v>
      </c>
      <c r="AF1104" s="8">
        <v>3814</v>
      </c>
      <c r="AG1104" s="8">
        <v>3633</v>
      </c>
      <c r="AH1104" s="10">
        <v>137</v>
      </c>
      <c r="AI1104" s="10">
        <v>120</v>
      </c>
      <c r="AJ1104" s="10">
        <v>105</v>
      </c>
      <c r="AK1104" s="12">
        <f>U1104/AD1104</f>
        <v>0.11151882578174857</v>
      </c>
    </row>
    <row r="1105" spans="1:37" hidden="1" x14ac:dyDescent="0.3">
      <c r="A1105" s="1">
        <v>1103</v>
      </c>
      <c r="B1105" t="s">
        <v>3412</v>
      </c>
      <c r="C1105" s="2" t="s">
        <v>3413</v>
      </c>
      <c r="D1105" t="s">
        <v>43</v>
      </c>
      <c r="E1105" t="s">
        <v>3414</v>
      </c>
      <c r="F1105">
        <v>11</v>
      </c>
      <c r="G1105">
        <v>1402</v>
      </c>
      <c r="H1105">
        <v>15400</v>
      </c>
      <c r="I1105" t="s">
        <v>39</v>
      </c>
      <c r="J1105" s="4">
        <v>7301</v>
      </c>
      <c r="K1105" s="4">
        <v>8552</v>
      </c>
      <c r="L1105" s="4">
        <v>12982</v>
      </c>
      <c r="M1105">
        <v>0.47</v>
      </c>
      <c r="N1105">
        <v>0.84</v>
      </c>
      <c r="O1105" s="6">
        <v>0</v>
      </c>
      <c r="P1105" s="6">
        <v>2.17</v>
      </c>
      <c r="Q1105" s="6">
        <v>39.97</v>
      </c>
      <c r="R1105" s="6">
        <v>22.19</v>
      </c>
      <c r="S1105" s="6" t="s">
        <v>40</v>
      </c>
      <c r="T1105">
        <v>0.82</v>
      </c>
      <c r="U1105" s="8">
        <v>0</v>
      </c>
      <c r="V1105" s="8">
        <v>46</v>
      </c>
      <c r="W1105" s="8">
        <v>68</v>
      </c>
      <c r="X1105" s="8">
        <v>38</v>
      </c>
      <c r="Y1105" s="10">
        <v>0</v>
      </c>
      <c r="Z1105" s="10">
        <v>68</v>
      </c>
      <c r="AA1105" s="10">
        <v>179</v>
      </c>
      <c r="AB1105">
        <v>10</v>
      </c>
      <c r="AC1105">
        <v>0</v>
      </c>
      <c r="AD1105" s="8">
        <v>0</v>
      </c>
      <c r="AE1105" s="8">
        <v>333</v>
      </c>
      <c r="AF1105" s="8">
        <v>329</v>
      </c>
      <c r="AG1105" s="8">
        <v>240</v>
      </c>
      <c r="AH1105" s="10">
        <v>0</v>
      </c>
      <c r="AI1105" s="10">
        <v>101</v>
      </c>
      <c r="AJ1105" s="10">
        <v>137</v>
      </c>
    </row>
    <row r="1106" spans="1:37" hidden="1" x14ac:dyDescent="0.3">
      <c r="A1106" s="1">
        <v>693</v>
      </c>
      <c r="B1106" t="s">
        <v>2204</v>
      </c>
      <c r="C1106" s="2" t="s">
        <v>2205</v>
      </c>
      <c r="D1106" t="s">
        <v>849</v>
      </c>
      <c r="E1106" t="s">
        <v>2206</v>
      </c>
      <c r="F1106">
        <v>3</v>
      </c>
      <c r="G1106">
        <v>7491</v>
      </c>
      <c r="H1106">
        <v>37050</v>
      </c>
      <c r="I1106" t="s">
        <v>7</v>
      </c>
      <c r="J1106" s="4">
        <v>27137</v>
      </c>
      <c r="K1106" s="4">
        <v>28015</v>
      </c>
      <c r="L1106" s="4">
        <v>31122</v>
      </c>
      <c r="M1106">
        <v>0.73</v>
      </c>
      <c r="N1106">
        <v>0.84</v>
      </c>
      <c r="O1106" s="6">
        <v>9.43</v>
      </c>
      <c r="P1106" s="6">
        <v>14.88</v>
      </c>
      <c r="Q1106" s="6">
        <v>12.66</v>
      </c>
      <c r="R1106" s="6">
        <v>17.29</v>
      </c>
      <c r="S1106" s="6" t="s">
        <v>40</v>
      </c>
      <c r="T1106">
        <v>1.08</v>
      </c>
      <c r="U1106" s="8">
        <v>709</v>
      </c>
      <c r="V1106" s="8">
        <v>1398</v>
      </c>
      <c r="W1106" s="8">
        <v>823</v>
      </c>
      <c r="X1106" s="8">
        <v>851</v>
      </c>
      <c r="Y1106" s="10">
        <v>51</v>
      </c>
      <c r="Z1106" s="10">
        <v>170</v>
      </c>
      <c r="AA1106" s="10">
        <v>97</v>
      </c>
      <c r="AB1106">
        <v>10</v>
      </c>
      <c r="AC1106">
        <v>0.95</v>
      </c>
      <c r="AD1106" s="8">
        <v>6424</v>
      </c>
      <c r="AE1106" s="8">
        <v>6998</v>
      </c>
      <c r="AF1106" s="8">
        <v>4547</v>
      </c>
      <c r="AG1106" s="8">
        <v>5628</v>
      </c>
      <c r="AH1106" s="10">
        <v>92</v>
      </c>
      <c r="AI1106" s="10">
        <v>154</v>
      </c>
      <c r="AJ1106" s="10">
        <v>81</v>
      </c>
      <c r="AK1106" s="12">
        <f>U1106/AD1106</f>
        <v>0.11036737235367372</v>
      </c>
    </row>
    <row r="1107" spans="1:37" hidden="1" x14ac:dyDescent="0.3">
      <c r="A1107" s="1">
        <v>1105</v>
      </c>
      <c r="B1107" t="s">
        <v>3418</v>
      </c>
      <c r="C1107" s="2" t="s">
        <v>3419</v>
      </c>
      <c r="D1107" t="s">
        <v>571</v>
      </c>
      <c r="E1107" t="s">
        <v>3420</v>
      </c>
      <c r="F1107">
        <v>14</v>
      </c>
      <c r="G1107">
        <v>11080</v>
      </c>
      <c r="H1107">
        <v>43900</v>
      </c>
      <c r="I1107" t="s">
        <v>39</v>
      </c>
      <c r="J1107" s="4">
        <v>20539</v>
      </c>
      <c r="K1107" s="4">
        <v>21657</v>
      </c>
      <c r="L1107" s="4">
        <v>25613</v>
      </c>
      <c r="M1107">
        <v>0.47</v>
      </c>
      <c r="N1107">
        <v>0.57999999999999996</v>
      </c>
      <c r="O1107" s="6">
        <v>0</v>
      </c>
      <c r="P1107" s="6">
        <v>10.97</v>
      </c>
      <c r="Q1107" s="6">
        <v>8.69</v>
      </c>
      <c r="R1107" s="6">
        <v>13.17</v>
      </c>
      <c r="S1107" s="6" t="s">
        <v>40</v>
      </c>
      <c r="T1107">
        <v>0.56999999999999995</v>
      </c>
      <c r="U1107" s="8">
        <v>0</v>
      </c>
      <c r="V1107" s="8">
        <v>977</v>
      </c>
      <c r="W1107" s="8">
        <v>752</v>
      </c>
      <c r="X1107" s="8">
        <v>788</v>
      </c>
      <c r="Y1107" s="10">
        <v>0</v>
      </c>
      <c r="Z1107" s="10">
        <v>130</v>
      </c>
      <c r="AA1107" s="10">
        <v>95</v>
      </c>
      <c r="AB1107">
        <v>10</v>
      </c>
      <c r="AC1107">
        <v>0</v>
      </c>
      <c r="AD1107" s="8">
        <v>0</v>
      </c>
      <c r="AE1107" s="8">
        <v>10785</v>
      </c>
      <c r="AF1107" s="8">
        <v>10424</v>
      </c>
      <c r="AG1107" s="8">
        <v>10263</v>
      </c>
      <c r="AH1107" s="10">
        <v>0</v>
      </c>
      <c r="AI1107" s="10">
        <v>103</v>
      </c>
      <c r="AJ1107" s="10">
        <v>102</v>
      </c>
    </row>
    <row r="1108" spans="1:37" x14ac:dyDescent="0.3">
      <c r="A1108" s="1">
        <v>523</v>
      </c>
      <c r="B1108" t="s">
        <v>1690</v>
      </c>
      <c r="C1108" s="2" t="s">
        <v>1691</v>
      </c>
      <c r="D1108" t="s">
        <v>59</v>
      </c>
      <c r="E1108" t="s">
        <v>1692</v>
      </c>
      <c r="F1108">
        <v>16</v>
      </c>
      <c r="G1108">
        <v>2798</v>
      </c>
      <c r="H1108">
        <v>27150</v>
      </c>
      <c r="I1108" t="s">
        <v>7</v>
      </c>
      <c r="J1108" s="4">
        <v>24744</v>
      </c>
      <c r="K1108" s="4">
        <v>25748</v>
      </c>
      <c r="L1108" s="4">
        <v>29304</v>
      </c>
      <c r="M1108">
        <v>0.91</v>
      </c>
      <c r="N1108">
        <v>1.08</v>
      </c>
      <c r="O1108" s="6">
        <v>9.85</v>
      </c>
      <c r="P1108" s="6">
        <v>7.81</v>
      </c>
      <c r="Q1108" s="6">
        <v>6.43</v>
      </c>
      <c r="R1108" s="6">
        <v>15.7</v>
      </c>
      <c r="S1108" s="6" t="s">
        <v>40</v>
      </c>
      <c r="T1108">
        <v>0.94</v>
      </c>
      <c r="U1108" s="8">
        <v>329</v>
      </c>
      <c r="V1108" s="8">
        <v>182</v>
      </c>
      <c r="W1108" s="8">
        <v>182</v>
      </c>
      <c r="X1108" s="8">
        <v>401</v>
      </c>
      <c r="Y1108" s="10">
        <v>181</v>
      </c>
      <c r="Z1108" s="10">
        <v>100</v>
      </c>
      <c r="AA1108" s="10">
        <v>45</v>
      </c>
      <c r="AB1108">
        <v>10</v>
      </c>
      <c r="AC1108">
        <v>1.18</v>
      </c>
      <c r="AD1108" s="8">
        <v>4416</v>
      </c>
      <c r="AE1108" s="8">
        <v>3600</v>
      </c>
      <c r="AF1108" s="8">
        <v>3235</v>
      </c>
      <c r="AG1108" s="8">
        <v>4536</v>
      </c>
      <c r="AH1108" s="10">
        <v>123</v>
      </c>
      <c r="AI1108" s="10">
        <v>111</v>
      </c>
      <c r="AJ1108" s="10">
        <v>71</v>
      </c>
      <c r="AK1108" s="12">
        <f>U1108/AD1108</f>
        <v>7.4501811594202896E-2</v>
      </c>
    </row>
    <row r="1109" spans="1:37" hidden="1" x14ac:dyDescent="0.3">
      <c r="A1109" s="1">
        <v>1107</v>
      </c>
      <c r="B1109" t="s">
        <v>3424</v>
      </c>
      <c r="C1109" s="2" t="s">
        <v>3425</v>
      </c>
      <c r="D1109" t="s">
        <v>123</v>
      </c>
      <c r="E1109" t="s">
        <v>3426</v>
      </c>
      <c r="F1109">
        <v>15</v>
      </c>
      <c r="G1109">
        <v>2149</v>
      </c>
      <c r="H1109">
        <v>13400</v>
      </c>
      <c r="I1109" t="s">
        <v>39</v>
      </c>
      <c r="J1109" s="4">
        <v>6258</v>
      </c>
      <c r="K1109" s="4">
        <v>5909</v>
      </c>
      <c r="L1109" s="4">
        <v>4670</v>
      </c>
      <c r="M1109">
        <v>0.47</v>
      </c>
      <c r="N1109">
        <v>0.35</v>
      </c>
      <c r="O1109" s="6">
        <v>0</v>
      </c>
      <c r="P1109" s="6">
        <v>2.27</v>
      </c>
      <c r="Q1109" s="6">
        <v>9.7200000000000006</v>
      </c>
      <c r="R1109" s="6">
        <v>6.56</v>
      </c>
      <c r="S1109" s="6" t="s">
        <v>40</v>
      </c>
      <c r="T1109">
        <v>0.37</v>
      </c>
      <c r="U1109" s="8">
        <v>0</v>
      </c>
      <c r="V1109" s="8">
        <v>133</v>
      </c>
      <c r="W1109" s="8">
        <v>107</v>
      </c>
      <c r="X1109" s="8">
        <v>132</v>
      </c>
      <c r="Y1109" s="10">
        <v>0</v>
      </c>
      <c r="Z1109" s="10">
        <v>124</v>
      </c>
      <c r="AA1109" s="10">
        <v>81</v>
      </c>
      <c r="AB1109">
        <v>10</v>
      </c>
      <c r="AC1109">
        <v>0</v>
      </c>
      <c r="AD1109" s="8">
        <v>0</v>
      </c>
      <c r="AE1109" s="8">
        <v>2618</v>
      </c>
      <c r="AF1109" s="8">
        <v>2885</v>
      </c>
      <c r="AG1109" s="8">
        <v>2534</v>
      </c>
      <c r="AH1109" s="10">
        <v>0</v>
      </c>
      <c r="AI1109" s="10">
        <v>91</v>
      </c>
      <c r="AJ1109" s="10">
        <v>114</v>
      </c>
    </row>
    <row r="1110" spans="1:37" hidden="1" x14ac:dyDescent="0.3">
      <c r="A1110" s="1">
        <v>1108</v>
      </c>
      <c r="B1110" t="s">
        <v>3427</v>
      </c>
      <c r="C1110" s="2" t="s">
        <v>3428</v>
      </c>
      <c r="D1110" t="s">
        <v>616</v>
      </c>
      <c r="E1110" t="s">
        <v>3429</v>
      </c>
      <c r="F1110">
        <v>16</v>
      </c>
      <c r="G1110">
        <v>1026</v>
      </c>
      <c r="H1110">
        <v>11600</v>
      </c>
      <c r="I1110" t="s">
        <v>39</v>
      </c>
      <c r="J1110" s="4">
        <v>5444</v>
      </c>
      <c r="K1110" s="4">
        <v>4758</v>
      </c>
      <c r="L1110" s="4">
        <v>2329</v>
      </c>
      <c r="M1110">
        <v>0.47</v>
      </c>
      <c r="N1110">
        <v>0.2</v>
      </c>
      <c r="O1110" s="6">
        <v>0</v>
      </c>
      <c r="P1110" s="6">
        <v>2.78</v>
      </c>
      <c r="Q1110" s="6">
        <v>1.59</v>
      </c>
      <c r="R1110" s="6">
        <v>5.79</v>
      </c>
      <c r="S1110" s="6" t="s">
        <v>40</v>
      </c>
      <c r="T1110">
        <v>0.2</v>
      </c>
      <c r="U1110" s="8">
        <v>0</v>
      </c>
      <c r="V1110" s="8">
        <v>6</v>
      </c>
      <c r="W1110" s="8">
        <v>8</v>
      </c>
      <c r="X1110" s="8">
        <v>24</v>
      </c>
      <c r="Y1110" s="10">
        <v>0</v>
      </c>
      <c r="Z1110" s="10">
        <v>75</v>
      </c>
      <c r="AA1110" s="10">
        <v>33</v>
      </c>
      <c r="AB1110">
        <v>10</v>
      </c>
      <c r="AC1110">
        <v>0</v>
      </c>
      <c r="AD1110" s="8">
        <v>0</v>
      </c>
      <c r="AE1110" s="8">
        <v>1196</v>
      </c>
      <c r="AF1110" s="8">
        <v>1195</v>
      </c>
      <c r="AG1110" s="8">
        <v>1220</v>
      </c>
      <c r="AH1110" s="10">
        <v>0</v>
      </c>
      <c r="AI1110" s="10">
        <v>100</v>
      </c>
      <c r="AJ1110" s="10">
        <v>98</v>
      </c>
    </row>
    <row r="1111" spans="1:37" hidden="1" x14ac:dyDescent="0.3">
      <c r="A1111" s="1">
        <v>1109</v>
      </c>
      <c r="B1111" t="s">
        <v>3430</v>
      </c>
      <c r="C1111" s="2" t="s">
        <v>3431</v>
      </c>
      <c r="D1111" t="s">
        <v>96</v>
      </c>
      <c r="E1111" t="s">
        <v>2267</v>
      </c>
      <c r="F1111">
        <v>16</v>
      </c>
      <c r="G1111">
        <v>122</v>
      </c>
      <c r="H1111">
        <v>3030</v>
      </c>
      <c r="I1111" t="s">
        <v>39</v>
      </c>
      <c r="J1111" s="4">
        <v>1438</v>
      </c>
      <c r="K1111" s="4">
        <v>1132</v>
      </c>
      <c r="L1111" s="4">
        <v>47</v>
      </c>
      <c r="M1111">
        <v>0.47</v>
      </c>
      <c r="N1111">
        <v>0.02</v>
      </c>
      <c r="O1111" s="6">
        <v>0</v>
      </c>
      <c r="P1111" s="6">
        <v>0.4</v>
      </c>
      <c r="Q1111" s="6">
        <v>0</v>
      </c>
      <c r="R1111" s="6">
        <v>0</v>
      </c>
      <c r="S1111" s="6" t="s">
        <v>40</v>
      </c>
      <c r="T1111">
        <v>0.02</v>
      </c>
      <c r="U1111" s="8">
        <v>0</v>
      </c>
      <c r="V1111" s="8">
        <v>0</v>
      </c>
      <c r="W1111" s="8">
        <v>-2</v>
      </c>
      <c r="X1111" s="8">
        <v>0</v>
      </c>
      <c r="Z1111" s="10">
        <v>0</v>
      </c>
      <c r="AB1111">
        <v>10</v>
      </c>
      <c r="AC1111">
        <v>0</v>
      </c>
      <c r="AD1111" s="8">
        <v>0</v>
      </c>
      <c r="AE1111" s="8">
        <v>0</v>
      </c>
      <c r="AF1111" s="8">
        <v>0</v>
      </c>
      <c r="AG1111" s="8">
        <v>0</v>
      </c>
    </row>
    <row r="1112" spans="1:37" hidden="1" x14ac:dyDescent="0.3">
      <c r="A1112" s="1">
        <v>1110</v>
      </c>
      <c r="B1112" t="s">
        <v>3432</v>
      </c>
      <c r="C1112" s="2" t="s">
        <v>3433</v>
      </c>
      <c r="D1112" t="s">
        <v>503</v>
      </c>
      <c r="E1112" t="s">
        <v>3434</v>
      </c>
      <c r="F1112">
        <v>15</v>
      </c>
      <c r="G1112">
        <v>385</v>
      </c>
      <c r="H1112">
        <v>6450</v>
      </c>
      <c r="I1112" t="s">
        <v>39</v>
      </c>
      <c r="J1112" s="4">
        <v>3061</v>
      </c>
      <c r="K1112" s="4">
        <v>2355</v>
      </c>
      <c r="L1112" s="4">
        <v>-144</v>
      </c>
      <c r="M1112">
        <v>0.47</v>
      </c>
      <c r="N1112">
        <v>-0.02</v>
      </c>
      <c r="O1112" s="6">
        <v>0</v>
      </c>
      <c r="P1112" s="6">
        <v>-6.09</v>
      </c>
      <c r="Q1112" s="6">
        <v>4.6900000000000004</v>
      </c>
      <c r="R1112" s="6">
        <v>7.19</v>
      </c>
      <c r="S1112" s="6" t="s">
        <v>40</v>
      </c>
      <c r="T1112">
        <v>-0.02</v>
      </c>
      <c r="U1112" s="8">
        <v>0</v>
      </c>
      <c r="V1112" s="8">
        <v>-24</v>
      </c>
      <c r="W1112" s="8">
        <v>6</v>
      </c>
      <c r="X1112" s="8">
        <v>11</v>
      </c>
      <c r="Y1112" s="10">
        <v>0</v>
      </c>
      <c r="Z1112" s="10">
        <v>-400</v>
      </c>
      <c r="AA1112" s="10">
        <v>55</v>
      </c>
      <c r="AB1112">
        <v>10</v>
      </c>
      <c r="AC1112">
        <v>0</v>
      </c>
      <c r="AD1112" s="8">
        <v>0</v>
      </c>
      <c r="AE1112" s="8">
        <v>101</v>
      </c>
      <c r="AF1112" s="8">
        <v>136</v>
      </c>
      <c r="AG1112" s="8">
        <v>126</v>
      </c>
      <c r="AH1112" s="10">
        <v>0</v>
      </c>
      <c r="AI1112" s="10">
        <v>74</v>
      </c>
      <c r="AJ1112" s="10">
        <v>108</v>
      </c>
    </row>
    <row r="1113" spans="1:37" hidden="1" x14ac:dyDescent="0.3">
      <c r="A1113" s="1">
        <v>1111</v>
      </c>
      <c r="B1113" t="s">
        <v>3435</v>
      </c>
      <c r="C1113" s="2" t="s">
        <v>3436</v>
      </c>
      <c r="D1113" t="s">
        <v>59</v>
      </c>
      <c r="E1113" t="s">
        <v>3437</v>
      </c>
      <c r="F1113">
        <v>6</v>
      </c>
      <c r="G1113">
        <v>677</v>
      </c>
      <c r="H1113">
        <v>2765</v>
      </c>
      <c r="I1113" t="s">
        <v>39</v>
      </c>
      <c r="J1113" s="4">
        <v>1301</v>
      </c>
      <c r="K1113" s="4">
        <v>882</v>
      </c>
      <c r="L1113" s="4">
        <v>-600</v>
      </c>
      <c r="M1113">
        <v>0.47</v>
      </c>
      <c r="N1113">
        <v>-0.22</v>
      </c>
      <c r="O1113" s="6">
        <v>0</v>
      </c>
      <c r="P1113" s="6">
        <v>-11.09</v>
      </c>
      <c r="Q1113" s="6">
        <v>2.57</v>
      </c>
      <c r="R1113" s="6">
        <v>12.86</v>
      </c>
      <c r="S1113" s="6" t="s">
        <v>40</v>
      </c>
      <c r="T1113">
        <v>-0.22</v>
      </c>
      <c r="U1113" s="8">
        <v>0</v>
      </c>
      <c r="V1113" s="8">
        <v>48</v>
      </c>
      <c r="W1113" s="8">
        <v>41</v>
      </c>
      <c r="X1113" s="8">
        <v>72</v>
      </c>
      <c r="Y1113" s="10">
        <v>0</v>
      </c>
      <c r="Z1113" s="10">
        <v>117</v>
      </c>
      <c r="AA1113" s="10">
        <v>57</v>
      </c>
      <c r="AB1113">
        <v>10</v>
      </c>
      <c r="AC1113">
        <v>0</v>
      </c>
      <c r="AD1113" s="8">
        <v>0</v>
      </c>
      <c r="AE1113" s="8">
        <v>1410</v>
      </c>
      <c r="AF1113" s="8">
        <v>1462</v>
      </c>
      <c r="AG1113" s="8">
        <v>1728</v>
      </c>
      <c r="AH1113" s="10">
        <v>0</v>
      </c>
      <c r="AI1113" s="10">
        <v>96</v>
      </c>
      <c r="AJ1113" s="10">
        <v>85</v>
      </c>
    </row>
    <row r="1114" spans="1:37" hidden="1" x14ac:dyDescent="0.3">
      <c r="A1114" s="1">
        <v>1112</v>
      </c>
      <c r="B1114" t="s">
        <v>3438</v>
      </c>
      <c r="C1114" s="2" t="s">
        <v>3439</v>
      </c>
      <c r="D1114" t="s">
        <v>92</v>
      </c>
      <c r="E1114" t="s">
        <v>3440</v>
      </c>
      <c r="F1114">
        <v>6</v>
      </c>
      <c r="G1114">
        <v>1281</v>
      </c>
      <c r="H1114">
        <v>2195</v>
      </c>
      <c r="I1114" t="s">
        <v>39</v>
      </c>
      <c r="J1114" s="4">
        <v>1040</v>
      </c>
      <c r="K1114" s="4">
        <v>167</v>
      </c>
      <c r="L1114" s="4">
        <v>-2922</v>
      </c>
      <c r="M1114">
        <v>0.47</v>
      </c>
      <c r="N1114">
        <v>-1.33</v>
      </c>
      <c r="O1114" s="6">
        <v>0</v>
      </c>
      <c r="P1114" s="6">
        <v>-11.64</v>
      </c>
      <c r="Q1114" s="6">
        <v>-8.51</v>
      </c>
      <c r="R1114" s="6">
        <v>-10.9</v>
      </c>
      <c r="S1114" s="6" t="s">
        <v>40</v>
      </c>
      <c r="T1114">
        <v>-1.61</v>
      </c>
      <c r="U1114" s="8">
        <v>0</v>
      </c>
      <c r="V1114" s="8">
        <v>-6</v>
      </c>
      <c r="W1114" s="8">
        <v>109</v>
      </c>
      <c r="X1114" s="8">
        <v>17</v>
      </c>
      <c r="Y1114" s="10">
        <v>0</v>
      </c>
      <c r="Z1114" s="10">
        <v>-6</v>
      </c>
      <c r="AA1114" s="10">
        <v>641</v>
      </c>
      <c r="AB1114">
        <v>10</v>
      </c>
      <c r="AC1114">
        <v>0</v>
      </c>
      <c r="AD1114" s="8">
        <v>0</v>
      </c>
      <c r="AE1114" s="8">
        <v>7885</v>
      </c>
      <c r="AF1114" s="8">
        <v>7717</v>
      </c>
      <c r="AG1114" s="8">
        <v>7180</v>
      </c>
      <c r="AH1114" s="10">
        <v>0</v>
      </c>
      <c r="AI1114" s="10">
        <v>102</v>
      </c>
      <c r="AJ1114" s="10">
        <v>107</v>
      </c>
    </row>
    <row r="1115" spans="1:37" hidden="1" x14ac:dyDescent="0.3">
      <c r="A1115" s="1">
        <v>1113</v>
      </c>
      <c r="B1115" t="s">
        <v>3441</v>
      </c>
      <c r="C1115" s="2" t="s">
        <v>3442</v>
      </c>
      <c r="D1115" t="s">
        <v>2689</v>
      </c>
      <c r="E1115" t="s">
        <v>3443</v>
      </c>
      <c r="F1115">
        <v>16</v>
      </c>
      <c r="G1115">
        <v>1036</v>
      </c>
      <c r="H1115">
        <v>10250</v>
      </c>
      <c r="I1115" t="s">
        <v>39</v>
      </c>
      <c r="J1115" s="4">
        <v>4681</v>
      </c>
      <c r="K1115" s="4">
        <v>5630</v>
      </c>
      <c r="L1115" s="4">
        <v>8993</v>
      </c>
      <c r="M1115">
        <v>0.46</v>
      </c>
      <c r="N1115">
        <v>0.88</v>
      </c>
      <c r="O1115" s="6">
        <v>0</v>
      </c>
      <c r="P1115" s="6">
        <v>5.8</v>
      </c>
      <c r="Q1115" s="6">
        <v>35.97</v>
      </c>
      <c r="R1115" s="6">
        <v>34.729999999999997</v>
      </c>
      <c r="S1115" s="6" t="s">
        <v>40</v>
      </c>
      <c r="T1115">
        <v>0.89</v>
      </c>
      <c r="U1115" s="8">
        <v>0</v>
      </c>
      <c r="V1115" s="8">
        <v>30</v>
      </c>
      <c r="W1115" s="8">
        <v>157</v>
      </c>
      <c r="X1115" s="8">
        <v>141</v>
      </c>
      <c r="Y1115" s="10">
        <v>0</v>
      </c>
      <c r="Z1115" s="10">
        <v>19</v>
      </c>
      <c r="AA1115" s="10">
        <v>111</v>
      </c>
      <c r="AB1115">
        <v>10</v>
      </c>
      <c r="AC1115">
        <v>0</v>
      </c>
      <c r="AD1115" s="8">
        <v>0</v>
      </c>
      <c r="AE1115" s="8">
        <v>386</v>
      </c>
      <c r="AF1115" s="8">
        <v>636</v>
      </c>
      <c r="AG1115" s="8">
        <v>605</v>
      </c>
      <c r="AH1115" s="10">
        <v>0</v>
      </c>
      <c r="AI1115" s="10">
        <v>61</v>
      </c>
      <c r="AJ1115" s="10">
        <v>105</v>
      </c>
    </row>
    <row r="1116" spans="1:37" hidden="1" x14ac:dyDescent="0.3">
      <c r="A1116" s="1">
        <v>1114</v>
      </c>
      <c r="B1116" t="s">
        <v>3444</v>
      </c>
      <c r="C1116" s="2" t="s">
        <v>3445</v>
      </c>
      <c r="D1116" t="s">
        <v>3446</v>
      </c>
      <c r="E1116" t="s">
        <v>3447</v>
      </c>
      <c r="F1116">
        <v>12</v>
      </c>
      <c r="G1116">
        <v>1317</v>
      </c>
      <c r="H1116">
        <v>15700</v>
      </c>
      <c r="I1116" t="s">
        <v>39</v>
      </c>
      <c r="J1116" s="4">
        <v>7162</v>
      </c>
      <c r="K1116" s="4">
        <v>8636</v>
      </c>
      <c r="L1116" s="4">
        <v>13857</v>
      </c>
      <c r="M1116">
        <v>0.46</v>
      </c>
      <c r="N1116">
        <v>0.88</v>
      </c>
      <c r="O1116" s="6">
        <v>0</v>
      </c>
      <c r="P1116" s="6">
        <v>14.04</v>
      </c>
      <c r="Q1116" s="6">
        <v>33.1</v>
      </c>
      <c r="R1116" s="6">
        <v>17.32</v>
      </c>
      <c r="S1116" s="6" t="s">
        <v>40</v>
      </c>
      <c r="T1116">
        <v>0.89</v>
      </c>
      <c r="U1116" s="8">
        <v>0</v>
      </c>
      <c r="V1116" s="8">
        <v>51</v>
      </c>
      <c r="W1116" s="8">
        <v>69</v>
      </c>
      <c r="X1116" s="8">
        <v>29</v>
      </c>
      <c r="Y1116" s="10">
        <v>0</v>
      </c>
      <c r="Z1116" s="10">
        <v>74</v>
      </c>
      <c r="AA1116" s="10">
        <v>238</v>
      </c>
      <c r="AB1116">
        <v>10</v>
      </c>
      <c r="AC1116">
        <v>0</v>
      </c>
      <c r="AD1116" s="8">
        <v>0</v>
      </c>
      <c r="AE1116" s="8">
        <v>576</v>
      </c>
      <c r="AF1116" s="8">
        <v>711</v>
      </c>
      <c r="AG1116" s="8">
        <v>544</v>
      </c>
      <c r="AH1116" s="10">
        <v>0</v>
      </c>
      <c r="AI1116" s="10">
        <v>81</v>
      </c>
      <c r="AJ1116" s="10">
        <v>131</v>
      </c>
    </row>
    <row r="1117" spans="1:37" hidden="1" x14ac:dyDescent="0.3">
      <c r="A1117" s="1">
        <v>1115</v>
      </c>
      <c r="B1117" t="s">
        <v>3448</v>
      </c>
      <c r="C1117" s="2" t="s">
        <v>3449</v>
      </c>
      <c r="D1117" t="s">
        <v>59</v>
      </c>
      <c r="E1117" t="s">
        <v>3450</v>
      </c>
      <c r="F1117">
        <v>9</v>
      </c>
      <c r="G1117">
        <v>93</v>
      </c>
      <c r="H1117">
        <v>3665</v>
      </c>
      <c r="I1117" t="s">
        <v>39</v>
      </c>
      <c r="J1117" s="4">
        <v>1671</v>
      </c>
      <c r="K1117" s="4">
        <v>1691</v>
      </c>
      <c r="L1117" s="4">
        <v>1764</v>
      </c>
      <c r="M1117">
        <v>0.46</v>
      </c>
      <c r="N1117">
        <v>0.48</v>
      </c>
      <c r="O1117" s="6">
        <v>0</v>
      </c>
      <c r="P1117" s="6">
        <v>11.05</v>
      </c>
      <c r="Q1117" s="6">
        <v>-3.95</v>
      </c>
      <c r="R1117" s="6">
        <v>25.4</v>
      </c>
      <c r="S1117" s="6" t="s">
        <v>40</v>
      </c>
      <c r="T1117">
        <v>0.43</v>
      </c>
      <c r="U1117" s="8">
        <v>0</v>
      </c>
      <c r="V1117" s="8">
        <v>6</v>
      </c>
      <c r="W1117" s="8">
        <v>-1</v>
      </c>
      <c r="X1117" s="8">
        <v>6</v>
      </c>
      <c r="Y1117" s="10">
        <v>0</v>
      </c>
      <c r="Z1117" s="10">
        <v>-600</v>
      </c>
      <c r="AA1117" s="10">
        <v>-17</v>
      </c>
      <c r="AB1117">
        <v>10</v>
      </c>
      <c r="AC1117">
        <v>0</v>
      </c>
      <c r="AD1117" s="8">
        <v>0</v>
      </c>
      <c r="AE1117" s="8">
        <v>111</v>
      </c>
      <c r="AF1117" s="8">
        <v>108</v>
      </c>
      <c r="AG1117" s="8">
        <v>101</v>
      </c>
      <c r="AH1117" s="10">
        <v>0</v>
      </c>
      <c r="AI1117" s="10">
        <v>103</v>
      </c>
      <c r="AJ1117" s="10">
        <v>107</v>
      </c>
    </row>
    <row r="1118" spans="1:37" x14ac:dyDescent="0.3">
      <c r="A1118" s="1">
        <v>528</v>
      </c>
      <c r="B1118" t="s">
        <v>1705</v>
      </c>
      <c r="C1118" s="2" t="s">
        <v>1706</v>
      </c>
      <c r="D1118" t="s">
        <v>459</v>
      </c>
      <c r="E1118" t="s">
        <v>1707</v>
      </c>
      <c r="F1118">
        <v>16</v>
      </c>
      <c r="G1118">
        <v>6071</v>
      </c>
      <c r="H1118">
        <v>77200</v>
      </c>
      <c r="I1118" t="s">
        <v>7</v>
      </c>
      <c r="J1118" s="4">
        <v>69591</v>
      </c>
      <c r="K1118" s="4">
        <v>78220</v>
      </c>
      <c r="L1118" s="4">
        <v>108775</v>
      </c>
      <c r="M1118">
        <v>0.9</v>
      </c>
      <c r="N1118">
        <v>1.41</v>
      </c>
      <c r="O1118" s="6">
        <v>14.72</v>
      </c>
      <c r="P1118" s="6">
        <v>13.67</v>
      </c>
      <c r="Q1118" s="6">
        <v>17.14</v>
      </c>
      <c r="R1118" s="6">
        <v>18.39</v>
      </c>
      <c r="S1118" s="6" t="s">
        <v>40</v>
      </c>
      <c r="T1118">
        <v>1.5</v>
      </c>
      <c r="U1118" s="8">
        <v>923</v>
      </c>
      <c r="V1118" s="8">
        <v>865</v>
      </c>
      <c r="W1118" s="8">
        <v>853</v>
      </c>
      <c r="X1118" s="8">
        <v>744</v>
      </c>
      <c r="Y1118" s="10">
        <v>107</v>
      </c>
      <c r="Z1118" s="10">
        <v>101</v>
      </c>
      <c r="AA1118" s="10">
        <v>115</v>
      </c>
      <c r="AB1118">
        <v>10</v>
      </c>
      <c r="AC1118">
        <v>1.52</v>
      </c>
      <c r="AD1118" s="8">
        <v>15266</v>
      </c>
      <c r="AE1118" s="8">
        <v>14631</v>
      </c>
      <c r="AF1118" s="8">
        <v>13933</v>
      </c>
      <c r="AG1118" s="8">
        <v>13006</v>
      </c>
      <c r="AH1118" s="10">
        <v>104</v>
      </c>
      <c r="AI1118" s="10">
        <v>105</v>
      </c>
      <c r="AJ1118" s="10">
        <v>107</v>
      </c>
      <c r="AK1118" s="12">
        <f>U1118/AD1118</f>
        <v>6.0461155508974192E-2</v>
      </c>
    </row>
    <row r="1119" spans="1:37" hidden="1" x14ac:dyDescent="0.3">
      <c r="A1119" s="1">
        <v>1117</v>
      </c>
      <c r="B1119" t="s">
        <v>3454</v>
      </c>
      <c r="C1119" s="2" t="s">
        <v>3455</v>
      </c>
      <c r="D1119" t="s">
        <v>906</v>
      </c>
      <c r="E1119" t="s">
        <v>3456</v>
      </c>
      <c r="F1119">
        <v>16</v>
      </c>
      <c r="G1119">
        <v>1171</v>
      </c>
      <c r="H1119">
        <v>16700</v>
      </c>
      <c r="I1119" t="s">
        <v>39</v>
      </c>
      <c r="J1119" s="4">
        <v>7715</v>
      </c>
      <c r="K1119" s="4">
        <v>7211</v>
      </c>
      <c r="L1119" s="4">
        <v>5427</v>
      </c>
      <c r="M1119">
        <v>0.46</v>
      </c>
      <c r="N1119">
        <v>0.32</v>
      </c>
      <c r="O1119" s="6">
        <v>0</v>
      </c>
      <c r="P1119" s="6">
        <v>2.76</v>
      </c>
      <c r="Q1119" s="6">
        <v>6.26</v>
      </c>
      <c r="R1119" s="6">
        <v>9.77</v>
      </c>
      <c r="S1119" s="6" t="s">
        <v>40</v>
      </c>
      <c r="T1119">
        <v>0.33</v>
      </c>
      <c r="U1119" s="8">
        <v>0</v>
      </c>
      <c r="V1119" s="8">
        <v>37</v>
      </c>
      <c r="W1119" s="8">
        <v>32</v>
      </c>
      <c r="X1119" s="8">
        <v>51</v>
      </c>
      <c r="Y1119" s="10">
        <v>0</v>
      </c>
      <c r="Z1119" s="10">
        <v>116</v>
      </c>
      <c r="AA1119" s="10">
        <v>63</v>
      </c>
      <c r="AB1119">
        <v>10</v>
      </c>
      <c r="AC1119">
        <v>0</v>
      </c>
      <c r="AD1119" s="8">
        <v>0</v>
      </c>
      <c r="AE1119" s="8">
        <v>504</v>
      </c>
      <c r="AF1119" s="8">
        <v>468</v>
      </c>
      <c r="AG1119" s="8">
        <v>420</v>
      </c>
      <c r="AH1119" s="10">
        <v>0</v>
      </c>
      <c r="AI1119" s="10">
        <v>108</v>
      </c>
      <c r="AJ1119" s="10">
        <v>111</v>
      </c>
    </row>
    <row r="1120" spans="1:37" hidden="1" x14ac:dyDescent="0.3">
      <c r="A1120" s="1">
        <v>1118</v>
      </c>
      <c r="B1120" t="s">
        <v>3457</v>
      </c>
      <c r="C1120" s="2" t="s">
        <v>3458</v>
      </c>
      <c r="D1120" t="s">
        <v>503</v>
      </c>
      <c r="E1120" t="s">
        <v>3459</v>
      </c>
      <c r="F1120">
        <v>16</v>
      </c>
      <c r="G1120">
        <v>1532</v>
      </c>
      <c r="H1120">
        <v>22200</v>
      </c>
      <c r="I1120" t="s">
        <v>39</v>
      </c>
      <c r="J1120" s="4">
        <v>10287</v>
      </c>
      <c r="K1120" s="4">
        <v>9276</v>
      </c>
      <c r="L1120" s="4">
        <v>5693</v>
      </c>
      <c r="M1120">
        <v>0.46</v>
      </c>
      <c r="N1120">
        <v>0.26</v>
      </c>
      <c r="O1120" s="6">
        <v>0</v>
      </c>
      <c r="P1120" s="6">
        <v>3.65</v>
      </c>
      <c r="Q1120" s="6">
        <v>3.9</v>
      </c>
      <c r="R1120" s="6">
        <v>4.37</v>
      </c>
      <c r="S1120" s="6" t="s">
        <v>40</v>
      </c>
      <c r="T1120">
        <v>0.26</v>
      </c>
      <c r="U1120" s="8">
        <v>0</v>
      </c>
      <c r="V1120" s="8">
        <v>30</v>
      </c>
      <c r="W1120" s="8">
        <v>28</v>
      </c>
      <c r="X1120" s="8">
        <v>27</v>
      </c>
      <c r="Y1120" s="10">
        <v>0</v>
      </c>
      <c r="Z1120" s="10">
        <v>107</v>
      </c>
      <c r="AA1120" s="10">
        <v>104</v>
      </c>
      <c r="AB1120">
        <v>10</v>
      </c>
      <c r="AC1120">
        <v>0</v>
      </c>
      <c r="AD1120" s="8">
        <v>0</v>
      </c>
      <c r="AE1120" s="8">
        <v>230</v>
      </c>
      <c r="AF1120" s="8">
        <v>160</v>
      </c>
      <c r="AG1120" s="8">
        <v>163</v>
      </c>
      <c r="AH1120" s="10">
        <v>0</v>
      </c>
      <c r="AI1120" s="10">
        <v>144</v>
      </c>
      <c r="AJ1120" s="10">
        <v>98</v>
      </c>
    </row>
    <row r="1121" spans="1:37" hidden="1" x14ac:dyDescent="0.3">
      <c r="A1121" s="1">
        <v>1119</v>
      </c>
      <c r="B1121" t="s">
        <v>3460</v>
      </c>
      <c r="C1121" s="2" t="s">
        <v>3461</v>
      </c>
      <c r="D1121" t="s">
        <v>571</v>
      </c>
      <c r="E1121" t="s">
        <v>3462</v>
      </c>
      <c r="F1121">
        <v>16</v>
      </c>
      <c r="G1121">
        <v>2488</v>
      </c>
      <c r="H1121">
        <v>10150</v>
      </c>
      <c r="I1121" t="s">
        <v>39</v>
      </c>
      <c r="J1121" s="4">
        <v>4659</v>
      </c>
      <c r="K1121" s="4">
        <v>3881</v>
      </c>
      <c r="L1121" s="4">
        <v>1128</v>
      </c>
      <c r="M1121">
        <v>0.46</v>
      </c>
      <c r="N1121">
        <v>0.11</v>
      </c>
      <c r="O1121" s="6">
        <v>0</v>
      </c>
      <c r="P1121" s="6">
        <v>6.72</v>
      </c>
      <c r="Q1121" s="6">
        <v>-0.64</v>
      </c>
      <c r="R1121" s="6">
        <v>-9.52</v>
      </c>
      <c r="S1121" s="6" t="s">
        <v>89</v>
      </c>
      <c r="T1121">
        <v>0.12</v>
      </c>
      <c r="U1121" s="8">
        <v>0</v>
      </c>
      <c r="V1121" s="8">
        <v>77</v>
      </c>
      <c r="W1121" s="8">
        <v>87</v>
      </c>
      <c r="X1121" s="8">
        <v>79</v>
      </c>
      <c r="Y1121" s="10">
        <v>0</v>
      </c>
      <c r="Z1121" s="10">
        <v>89</v>
      </c>
      <c r="AA1121" s="10">
        <v>110</v>
      </c>
      <c r="AB1121">
        <v>10</v>
      </c>
      <c r="AC1121">
        <v>0</v>
      </c>
      <c r="AD1121" s="8">
        <v>0</v>
      </c>
      <c r="AE1121" s="8">
        <v>890</v>
      </c>
      <c r="AF1121" s="8">
        <v>841</v>
      </c>
      <c r="AG1121" s="8">
        <v>478</v>
      </c>
      <c r="AH1121" s="10">
        <v>0</v>
      </c>
      <c r="AI1121" s="10">
        <v>106</v>
      </c>
      <c r="AJ1121" s="10">
        <v>176</v>
      </c>
    </row>
    <row r="1122" spans="1:37" hidden="1" x14ac:dyDescent="0.3">
      <c r="A1122" s="1">
        <v>1120</v>
      </c>
      <c r="B1122" t="s">
        <v>3463</v>
      </c>
      <c r="C1122" s="2" t="s">
        <v>3464</v>
      </c>
      <c r="D1122" t="s">
        <v>503</v>
      </c>
      <c r="E1122" t="s">
        <v>3465</v>
      </c>
      <c r="F1122">
        <v>16</v>
      </c>
      <c r="G1122">
        <v>574</v>
      </c>
      <c r="H1122">
        <v>4795</v>
      </c>
      <c r="I1122" t="s">
        <v>39</v>
      </c>
      <c r="J1122" s="4">
        <v>2195</v>
      </c>
      <c r="K1122" s="4">
        <v>1647</v>
      </c>
      <c r="L1122" s="4">
        <v>-293</v>
      </c>
      <c r="M1122">
        <v>0.46</v>
      </c>
      <c r="N1122">
        <v>-0.06</v>
      </c>
      <c r="O1122" s="6">
        <v>0</v>
      </c>
      <c r="P1122" s="6">
        <v>2.6</v>
      </c>
      <c r="Q1122" s="6">
        <v>-8.77</v>
      </c>
      <c r="R1122" s="6">
        <v>5.01</v>
      </c>
      <c r="S1122" s="6" t="s">
        <v>40</v>
      </c>
      <c r="T1122">
        <v>-0.06</v>
      </c>
      <c r="U1122" s="8">
        <v>0</v>
      </c>
      <c r="V1122" s="8">
        <v>17</v>
      </c>
      <c r="W1122" s="8">
        <v>-39</v>
      </c>
      <c r="X1122" s="8">
        <v>7</v>
      </c>
      <c r="Y1122" s="10">
        <v>0</v>
      </c>
      <c r="Z1122" s="10">
        <v>-44</v>
      </c>
      <c r="AA1122" s="10">
        <v>-557</v>
      </c>
      <c r="AB1122">
        <v>10</v>
      </c>
      <c r="AC1122">
        <v>0</v>
      </c>
      <c r="AD1122" s="8">
        <v>0</v>
      </c>
      <c r="AE1122" s="8">
        <v>443</v>
      </c>
      <c r="AF1122" s="8">
        <v>356</v>
      </c>
      <c r="AG1122" s="8">
        <v>465</v>
      </c>
      <c r="AH1122" s="10">
        <v>0</v>
      </c>
      <c r="AI1122" s="10">
        <v>124</v>
      </c>
      <c r="AJ1122" s="10">
        <v>77</v>
      </c>
    </row>
    <row r="1123" spans="1:37" hidden="1" x14ac:dyDescent="0.3">
      <c r="A1123" s="1">
        <v>1121</v>
      </c>
      <c r="B1123" t="s">
        <v>3466</v>
      </c>
      <c r="C1123" s="2" t="s">
        <v>3467</v>
      </c>
      <c r="D1123" t="s">
        <v>2895</v>
      </c>
      <c r="E1123" t="s">
        <v>3468</v>
      </c>
      <c r="F1123">
        <v>6</v>
      </c>
      <c r="G1123">
        <v>1827</v>
      </c>
      <c r="H1123">
        <v>7130</v>
      </c>
      <c r="I1123" t="s">
        <v>39</v>
      </c>
      <c r="J1123" s="4">
        <v>3302</v>
      </c>
      <c r="K1123" s="4">
        <v>1088</v>
      </c>
      <c r="L1123" s="4">
        <v>-6751</v>
      </c>
      <c r="M1123">
        <v>0.46</v>
      </c>
      <c r="N1123">
        <v>-0.95</v>
      </c>
      <c r="O1123" s="6">
        <v>0</v>
      </c>
      <c r="P1123" s="6">
        <v>-18.02</v>
      </c>
      <c r="Q1123" s="6">
        <v>-0.5</v>
      </c>
      <c r="R1123" s="6">
        <v>3.94</v>
      </c>
      <c r="S1123" s="6" t="s">
        <v>40</v>
      </c>
      <c r="T1123">
        <v>-0.95</v>
      </c>
      <c r="U1123" s="8">
        <v>0</v>
      </c>
      <c r="V1123" s="8">
        <v>-191</v>
      </c>
      <c r="W1123" s="8">
        <v>143</v>
      </c>
      <c r="X1123" s="8">
        <v>108</v>
      </c>
      <c r="Y1123" s="10">
        <v>0</v>
      </c>
      <c r="Z1123" s="10">
        <v>-134</v>
      </c>
      <c r="AA1123" s="10">
        <v>132</v>
      </c>
      <c r="AB1123">
        <v>10</v>
      </c>
      <c r="AC1123">
        <v>0</v>
      </c>
      <c r="AD1123" s="8">
        <v>0</v>
      </c>
      <c r="AE1123" s="8">
        <v>545</v>
      </c>
      <c r="AF1123" s="8">
        <v>1446</v>
      </c>
      <c r="AG1123" s="8">
        <v>1170</v>
      </c>
      <c r="AH1123" s="10">
        <v>0</v>
      </c>
      <c r="AI1123" s="10">
        <v>38</v>
      </c>
      <c r="AJ1123" s="10">
        <v>124</v>
      </c>
    </row>
    <row r="1124" spans="1:37" hidden="1" x14ac:dyDescent="0.3">
      <c r="A1124" s="1">
        <v>644</v>
      </c>
      <c r="B1124" t="s">
        <v>2054</v>
      </c>
      <c r="C1124" s="2" t="s">
        <v>2055</v>
      </c>
      <c r="D1124" t="s">
        <v>624</v>
      </c>
      <c r="E1124" t="s">
        <v>2056</v>
      </c>
      <c r="F1124">
        <v>16</v>
      </c>
      <c r="G1124">
        <v>5099</v>
      </c>
      <c r="H1124">
        <v>11500</v>
      </c>
      <c r="I1124" t="s">
        <v>7</v>
      </c>
      <c r="J1124" s="4">
        <v>8971</v>
      </c>
      <c r="K1124" s="4">
        <v>9067</v>
      </c>
      <c r="L1124" s="4">
        <v>9406</v>
      </c>
      <c r="M1124">
        <v>0.78</v>
      </c>
      <c r="N1124">
        <v>0.82</v>
      </c>
      <c r="O1124" s="6">
        <v>8.3699999999999992</v>
      </c>
      <c r="P1124" s="6">
        <v>16.55</v>
      </c>
      <c r="Q1124" s="6">
        <v>5.74</v>
      </c>
      <c r="R1124" s="6">
        <v>-0.97</v>
      </c>
      <c r="S1124" s="6" t="s">
        <v>89</v>
      </c>
      <c r="T1124">
        <v>0.97</v>
      </c>
      <c r="U1124" s="8">
        <v>438</v>
      </c>
      <c r="V1124" s="8">
        <v>757</v>
      </c>
      <c r="W1124" s="8">
        <v>253</v>
      </c>
      <c r="X1124" s="8">
        <v>62</v>
      </c>
      <c r="Y1124" s="10">
        <v>58</v>
      </c>
      <c r="Z1124" s="10">
        <v>299</v>
      </c>
      <c r="AA1124" s="10">
        <v>408</v>
      </c>
      <c r="AB1124">
        <v>10</v>
      </c>
      <c r="AC1124">
        <v>0.86</v>
      </c>
      <c r="AD1124" s="8">
        <v>4025</v>
      </c>
      <c r="AE1124" s="8">
        <v>4117</v>
      </c>
      <c r="AF1124" s="8">
        <v>2734</v>
      </c>
      <c r="AG1124" s="8">
        <v>2267</v>
      </c>
      <c r="AH1124" s="10">
        <v>98</v>
      </c>
      <c r="AI1124" s="10">
        <v>151</v>
      </c>
      <c r="AJ1124" s="10">
        <v>121</v>
      </c>
      <c r="AK1124" s="12">
        <f>U1124/AD1124</f>
        <v>0.10881987577639751</v>
      </c>
    </row>
    <row r="1125" spans="1:37" hidden="1" x14ac:dyDescent="0.3">
      <c r="A1125" s="1">
        <v>1236</v>
      </c>
      <c r="B1125" t="s">
        <v>3808</v>
      </c>
      <c r="C1125" s="2" t="s">
        <v>3809</v>
      </c>
      <c r="D1125" t="s">
        <v>1091</v>
      </c>
      <c r="E1125" t="s">
        <v>3810</v>
      </c>
      <c r="F1125">
        <v>6</v>
      </c>
      <c r="G1125">
        <v>6064</v>
      </c>
      <c r="H1125">
        <v>14300</v>
      </c>
      <c r="I1125" t="s">
        <v>7</v>
      </c>
      <c r="J1125" s="4">
        <v>5591</v>
      </c>
      <c r="K1125" s="4">
        <v>6810</v>
      </c>
      <c r="L1125" s="4">
        <v>11126</v>
      </c>
      <c r="M1125">
        <v>0.39</v>
      </c>
      <c r="N1125">
        <v>0.78</v>
      </c>
      <c r="O1125" s="6">
        <v>22.02</v>
      </c>
      <c r="P1125" s="6">
        <v>16.71</v>
      </c>
      <c r="Q1125" s="6">
        <v>24.47</v>
      </c>
      <c r="R1125" s="6">
        <v>14.09</v>
      </c>
      <c r="S1125" s="6" t="s">
        <v>40</v>
      </c>
      <c r="T1125">
        <v>0.67</v>
      </c>
      <c r="U1125" s="8">
        <v>553</v>
      </c>
      <c r="V1125" s="8">
        <v>428</v>
      </c>
      <c r="W1125" s="8">
        <v>504</v>
      </c>
      <c r="X1125" s="8">
        <v>274</v>
      </c>
      <c r="Y1125" s="10">
        <v>129</v>
      </c>
      <c r="Z1125" s="10">
        <v>85</v>
      </c>
      <c r="AA1125" s="10">
        <v>184</v>
      </c>
      <c r="AB1125">
        <v>10</v>
      </c>
      <c r="AC1125">
        <v>0.91</v>
      </c>
      <c r="AD1125" s="8">
        <v>5113</v>
      </c>
      <c r="AE1125" s="8">
        <v>4428</v>
      </c>
      <c r="AF1125" s="8">
        <v>3904</v>
      </c>
      <c r="AG1125" s="8">
        <v>2757</v>
      </c>
      <c r="AH1125" s="10">
        <v>115</v>
      </c>
      <c r="AI1125" s="10">
        <v>113</v>
      </c>
      <c r="AJ1125" s="10">
        <v>142</v>
      </c>
      <c r="AK1125" s="12">
        <f>U1125/AD1125</f>
        <v>0.10815568159593193</v>
      </c>
    </row>
    <row r="1126" spans="1:37" x14ac:dyDescent="0.3">
      <c r="A1126" s="1">
        <v>538</v>
      </c>
      <c r="B1126" t="s">
        <v>1734</v>
      </c>
      <c r="C1126" s="2" t="s">
        <v>1735</v>
      </c>
      <c r="D1126" t="s">
        <v>743</v>
      </c>
      <c r="E1126" t="s">
        <v>1736</v>
      </c>
      <c r="F1126">
        <v>16</v>
      </c>
      <c r="G1126">
        <v>2356</v>
      </c>
      <c r="H1126">
        <v>14150</v>
      </c>
      <c r="I1126" t="s">
        <v>7</v>
      </c>
      <c r="J1126" s="4">
        <v>12625</v>
      </c>
      <c r="K1126" s="4">
        <v>13128</v>
      </c>
      <c r="L1126" s="4">
        <v>14908</v>
      </c>
      <c r="M1126">
        <v>0.89</v>
      </c>
      <c r="N1126">
        <v>1.05</v>
      </c>
      <c r="O1126" s="6">
        <v>9.81</v>
      </c>
      <c r="P1126" s="6">
        <v>-1</v>
      </c>
      <c r="Q1126" s="6">
        <v>7.81</v>
      </c>
      <c r="R1126" s="6">
        <v>8.77</v>
      </c>
      <c r="S1126" s="6" t="s">
        <v>40</v>
      </c>
      <c r="T1126">
        <v>0.39</v>
      </c>
      <c r="U1126" s="8">
        <v>243</v>
      </c>
      <c r="V1126" s="8">
        <v>84</v>
      </c>
      <c r="W1126" s="8">
        <v>228</v>
      </c>
      <c r="X1126" s="8">
        <v>212</v>
      </c>
      <c r="Y1126" s="10">
        <v>289</v>
      </c>
      <c r="Z1126" s="10">
        <v>37</v>
      </c>
      <c r="AA1126" s="10">
        <v>108</v>
      </c>
      <c r="AB1126">
        <v>10</v>
      </c>
      <c r="AC1126">
        <v>1.03</v>
      </c>
      <c r="AD1126" s="8">
        <v>1318</v>
      </c>
      <c r="AE1126" s="8">
        <v>1015</v>
      </c>
      <c r="AF1126" s="8">
        <v>1262</v>
      </c>
      <c r="AG1126" s="8">
        <v>1164</v>
      </c>
      <c r="AH1126" s="10">
        <v>130</v>
      </c>
      <c r="AI1126" s="10">
        <v>80</v>
      </c>
      <c r="AJ1126" s="10">
        <v>108</v>
      </c>
      <c r="AK1126" s="12">
        <f>U1126/AD1126</f>
        <v>0.18437025796661607</v>
      </c>
    </row>
    <row r="1127" spans="1:37" hidden="1" x14ac:dyDescent="0.3">
      <c r="A1127" s="1">
        <v>1716</v>
      </c>
      <c r="B1127" t="s">
        <v>5224</v>
      </c>
      <c r="C1127" s="2" t="s">
        <v>5225</v>
      </c>
      <c r="D1127" t="s">
        <v>624</v>
      </c>
      <c r="E1127" t="s">
        <v>5226</v>
      </c>
      <c r="F1127">
        <v>16</v>
      </c>
      <c r="G1127">
        <v>33990</v>
      </c>
      <c r="H1127">
        <v>79300</v>
      </c>
      <c r="I1127" t="s">
        <v>7</v>
      </c>
      <c r="J1127" s="4">
        <v>12040</v>
      </c>
      <c r="K1127" s="4">
        <v>13733</v>
      </c>
      <c r="L1127" s="4">
        <v>19728</v>
      </c>
      <c r="M1127">
        <v>0.15</v>
      </c>
      <c r="N1127">
        <v>0.25</v>
      </c>
      <c r="O1127" s="6">
        <v>15.85</v>
      </c>
      <c r="P1127" s="6">
        <v>8.19</v>
      </c>
      <c r="Q1127" s="6">
        <v>9.92</v>
      </c>
      <c r="R1127" s="6">
        <v>1.96</v>
      </c>
      <c r="S1127" s="6" t="s">
        <v>40</v>
      </c>
      <c r="T1127">
        <v>0.14000000000000001</v>
      </c>
      <c r="U1127" s="8">
        <v>1355</v>
      </c>
      <c r="V1127" s="8">
        <v>976</v>
      </c>
      <c r="W1127" s="8">
        <v>601</v>
      </c>
      <c r="X1127" s="8">
        <v>327</v>
      </c>
      <c r="Y1127" s="10">
        <v>139</v>
      </c>
      <c r="Z1127" s="10">
        <v>162</v>
      </c>
      <c r="AA1127" s="10">
        <v>184</v>
      </c>
      <c r="AB1127">
        <v>10</v>
      </c>
      <c r="AC1127">
        <v>0.4</v>
      </c>
      <c r="AD1127" s="8">
        <v>12555</v>
      </c>
      <c r="AE1127" s="8">
        <v>9691</v>
      </c>
      <c r="AF1127" s="8">
        <v>7994</v>
      </c>
      <c r="AG1127" s="8">
        <v>5022</v>
      </c>
      <c r="AH1127" s="10">
        <v>130</v>
      </c>
      <c r="AI1127" s="10">
        <v>121</v>
      </c>
      <c r="AJ1127" s="10">
        <v>159</v>
      </c>
      <c r="AK1127" s="12">
        <f>U1127/AD1127</f>
        <v>0.10792512943050578</v>
      </c>
    </row>
    <row r="1128" spans="1:37" hidden="1" x14ac:dyDescent="0.3">
      <c r="A1128" s="1">
        <v>1188</v>
      </c>
      <c r="B1128" t="s">
        <v>3667</v>
      </c>
      <c r="C1128" s="2" t="s">
        <v>3668</v>
      </c>
      <c r="D1128" t="s">
        <v>59</v>
      </c>
      <c r="E1128" t="s">
        <v>3669</v>
      </c>
      <c r="F1128">
        <v>14</v>
      </c>
      <c r="G1128">
        <v>886</v>
      </c>
      <c r="H1128">
        <v>8880</v>
      </c>
      <c r="I1128" t="s">
        <v>7</v>
      </c>
      <c r="J1128" s="4">
        <v>3771</v>
      </c>
      <c r="K1128" s="4">
        <v>4210</v>
      </c>
      <c r="L1128" s="4">
        <v>5764</v>
      </c>
      <c r="M1128">
        <v>0.42</v>
      </c>
      <c r="N1128">
        <v>0.65</v>
      </c>
      <c r="O1128" s="6">
        <v>14.22</v>
      </c>
      <c r="P1128" s="6">
        <v>17.73</v>
      </c>
      <c r="Q1128" s="6">
        <v>15.51</v>
      </c>
      <c r="R1128" s="6">
        <v>13.11</v>
      </c>
      <c r="S1128" s="6" t="s">
        <v>89</v>
      </c>
      <c r="T1128">
        <v>0.78</v>
      </c>
      <c r="U1128" s="8">
        <v>52</v>
      </c>
      <c r="V1128" s="8">
        <v>53</v>
      </c>
      <c r="W1128" s="8">
        <v>62</v>
      </c>
      <c r="X1128" s="8">
        <v>38</v>
      </c>
      <c r="Y1128" s="10">
        <v>98</v>
      </c>
      <c r="Z1128" s="10">
        <v>85</v>
      </c>
      <c r="AA1128" s="10">
        <v>163</v>
      </c>
      <c r="AB1128">
        <v>15</v>
      </c>
      <c r="AC1128">
        <v>0.88</v>
      </c>
      <c r="AD1128" s="8">
        <v>484</v>
      </c>
      <c r="AE1128" s="8">
        <v>446</v>
      </c>
      <c r="AF1128" s="8">
        <v>424</v>
      </c>
      <c r="AG1128" s="8">
        <v>336</v>
      </c>
      <c r="AH1128" s="10">
        <v>109</v>
      </c>
      <c r="AI1128" s="10">
        <v>105</v>
      </c>
      <c r="AJ1128" s="10">
        <v>126</v>
      </c>
      <c r="AK1128" s="12">
        <f>U1128/AD1128</f>
        <v>0.10743801652892562</v>
      </c>
    </row>
    <row r="1129" spans="1:37" x14ac:dyDescent="0.3">
      <c r="A1129" s="1">
        <v>556</v>
      </c>
      <c r="B1129" t="s">
        <v>1789</v>
      </c>
      <c r="C1129" s="2" t="s">
        <v>1790</v>
      </c>
      <c r="D1129" t="s">
        <v>133</v>
      </c>
      <c r="E1129" t="s">
        <v>1791</v>
      </c>
      <c r="F1129">
        <v>16</v>
      </c>
      <c r="G1129">
        <v>4331</v>
      </c>
      <c r="H1129">
        <v>34550</v>
      </c>
      <c r="I1129" t="s">
        <v>7</v>
      </c>
      <c r="J1129" s="4">
        <v>29816</v>
      </c>
      <c r="K1129" s="4">
        <v>32050</v>
      </c>
      <c r="L1129" s="4">
        <v>39960</v>
      </c>
      <c r="M1129">
        <v>0.86</v>
      </c>
      <c r="N1129">
        <v>1.1599999999999999</v>
      </c>
      <c r="O1129" s="6">
        <v>11.71</v>
      </c>
      <c r="P1129" s="6">
        <v>10.26</v>
      </c>
      <c r="Q1129" s="6">
        <v>9.5500000000000007</v>
      </c>
      <c r="R1129" s="6">
        <v>16.27</v>
      </c>
      <c r="S1129" s="6" t="s">
        <v>40</v>
      </c>
      <c r="T1129">
        <v>1.0900000000000001</v>
      </c>
      <c r="U1129" s="8">
        <v>496</v>
      </c>
      <c r="V1129" s="8">
        <v>459</v>
      </c>
      <c r="W1129" s="8">
        <v>360</v>
      </c>
      <c r="X1129" s="8">
        <v>422</v>
      </c>
      <c r="Y1129" s="10">
        <v>108</v>
      </c>
      <c r="Z1129" s="10">
        <v>127</v>
      </c>
      <c r="AA1129" s="10">
        <v>85</v>
      </c>
      <c r="AB1129">
        <v>10</v>
      </c>
      <c r="AC1129">
        <v>1.1499999999999999</v>
      </c>
      <c r="AD1129" s="8">
        <v>3033</v>
      </c>
      <c r="AE1129" s="8">
        <v>2768</v>
      </c>
      <c r="AF1129" s="8">
        <v>2208</v>
      </c>
      <c r="AG1129" s="8">
        <v>2335</v>
      </c>
      <c r="AH1129" s="10">
        <v>110</v>
      </c>
      <c r="AI1129" s="10">
        <v>125</v>
      </c>
      <c r="AJ1129" s="10">
        <v>95</v>
      </c>
      <c r="AK1129" s="12">
        <f>U1129/AD1129</f>
        <v>0.16353445433564129</v>
      </c>
    </row>
    <row r="1130" spans="1:37" hidden="1" x14ac:dyDescent="0.3">
      <c r="A1130" s="1">
        <v>1128</v>
      </c>
      <c r="B1130" t="s">
        <v>3487</v>
      </c>
      <c r="C1130" s="2" t="s">
        <v>3488</v>
      </c>
      <c r="D1130" t="s">
        <v>421</v>
      </c>
      <c r="E1130" t="s">
        <v>853</v>
      </c>
      <c r="F1130">
        <v>16</v>
      </c>
      <c r="G1130">
        <v>2119</v>
      </c>
      <c r="H1130">
        <v>31950</v>
      </c>
      <c r="I1130" t="s">
        <v>39</v>
      </c>
      <c r="J1130" s="4">
        <v>14513</v>
      </c>
      <c r="K1130" s="4">
        <v>16353</v>
      </c>
      <c r="L1130" s="4">
        <v>22871</v>
      </c>
      <c r="M1130">
        <v>0.45</v>
      </c>
      <c r="N1130">
        <v>0.72</v>
      </c>
      <c r="O1130" s="6">
        <v>0</v>
      </c>
      <c r="P1130" s="6">
        <v>14.36</v>
      </c>
      <c r="Q1130" s="6">
        <v>15.81</v>
      </c>
      <c r="R1130" s="6">
        <v>14.75</v>
      </c>
      <c r="S1130" s="6" t="s">
        <v>40</v>
      </c>
      <c r="T1130">
        <v>0.72</v>
      </c>
      <c r="U1130" s="8">
        <v>0</v>
      </c>
      <c r="V1130" s="8">
        <v>155</v>
      </c>
      <c r="W1130" s="8">
        <v>165</v>
      </c>
      <c r="X1130" s="8">
        <v>165</v>
      </c>
      <c r="Y1130" s="10">
        <v>0</v>
      </c>
      <c r="Z1130" s="10">
        <v>94</v>
      </c>
      <c r="AA1130" s="10">
        <v>100</v>
      </c>
      <c r="AB1130">
        <v>10</v>
      </c>
      <c r="AC1130">
        <v>0</v>
      </c>
      <c r="AD1130" s="8">
        <v>0</v>
      </c>
      <c r="AE1130" s="8">
        <v>1019</v>
      </c>
      <c r="AF1130" s="8">
        <v>884</v>
      </c>
      <c r="AG1130" s="8">
        <v>869</v>
      </c>
      <c r="AH1130" s="10">
        <v>0</v>
      </c>
      <c r="AI1130" s="10">
        <v>115</v>
      </c>
      <c r="AJ1130" s="10">
        <v>102</v>
      </c>
    </row>
    <row r="1131" spans="1:37" hidden="1" x14ac:dyDescent="0.3">
      <c r="A1131" s="1">
        <v>1079</v>
      </c>
      <c r="B1131" t="s">
        <v>3340</v>
      </c>
      <c r="C1131" s="2" t="s">
        <v>3341</v>
      </c>
      <c r="D1131" t="s">
        <v>43</v>
      </c>
      <c r="E1131" t="s">
        <v>3342</v>
      </c>
      <c r="F1131">
        <v>16</v>
      </c>
      <c r="G1131">
        <v>1732</v>
      </c>
      <c r="H1131">
        <v>8630</v>
      </c>
      <c r="I1131" t="s">
        <v>7</v>
      </c>
      <c r="J1131" s="4">
        <v>4163</v>
      </c>
      <c r="K1131" s="4">
        <v>4999</v>
      </c>
      <c r="L1131" s="4">
        <v>7958</v>
      </c>
      <c r="M1131">
        <v>0.48</v>
      </c>
      <c r="N1131">
        <v>0.92</v>
      </c>
      <c r="O1131" s="6">
        <v>20.5</v>
      </c>
      <c r="P1131" s="6">
        <v>5.0599999999999996</v>
      </c>
      <c r="Q1131" s="6">
        <v>3.85</v>
      </c>
      <c r="R1131" s="6">
        <v>-10.08</v>
      </c>
      <c r="S1131" s="6" t="s">
        <v>89</v>
      </c>
      <c r="T1131">
        <v>0.1</v>
      </c>
      <c r="U1131" s="8">
        <v>173</v>
      </c>
      <c r="V1131" s="8">
        <v>79</v>
      </c>
      <c r="W1131" s="8">
        <v>67</v>
      </c>
      <c r="X1131" s="8">
        <v>-3</v>
      </c>
      <c r="Y1131" s="10">
        <v>219</v>
      </c>
      <c r="Z1131" s="10">
        <v>118</v>
      </c>
      <c r="AA1131" s="10">
        <v>-2233</v>
      </c>
      <c r="AB1131">
        <v>10</v>
      </c>
      <c r="AC1131">
        <v>1</v>
      </c>
      <c r="AD1131" s="8">
        <v>1642</v>
      </c>
      <c r="AE1131" s="8">
        <v>1372</v>
      </c>
      <c r="AF1131" s="8">
        <v>1333</v>
      </c>
      <c r="AG1131" s="8">
        <v>1188</v>
      </c>
      <c r="AH1131" s="10">
        <v>120</v>
      </c>
      <c r="AI1131" s="10">
        <v>103</v>
      </c>
      <c r="AJ1131" s="10">
        <v>112</v>
      </c>
      <c r="AK1131" s="12">
        <f>U1131/AD1131</f>
        <v>0.10535931790499391</v>
      </c>
    </row>
    <row r="1132" spans="1:37" x14ac:dyDescent="0.3">
      <c r="A1132" s="1">
        <v>553</v>
      </c>
      <c r="B1132" t="s">
        <v>1780</v>
      </c>
      <c r="C1132" s="2" t="s">
        <v>1781</v>
      </c>
      <c r="D1132" t="s">
        <v>59</v>
      </c>
      <c r="E1132" t="s">
        <v>1782</v>
      </c>
      <c r="F1132">
        <v>16</v>
      </c>
      <c r="G1132">
        <v>1545</v>
      </c>
      <c r="H1132">
        <v>14900</v>
      </c>
      <c r="I1132" t="s">
        <v>7</v>
      </c>
      <c r="J1132" s="4">
        <v>12755</v>
      </c>
      <c r="K1132" s="4">
        <v>15198</v>
      </c>
      <c r="L1132" s="4">
        <v>23848</v>
      </c>
      <c r="M1132">
        <v>0.86</v>
      </c>
      <c r="N1132">
        <v>1.6</v>
      </c>
      <c r="O1132" s="6">
        <v>19.72</v>
      </c>
      <c r="P1132" s="6">
        <v>14.07</v>
      </c>
      <c r="Q1132" s="6">
        <v>-6.82</v>
      </c>
      <c r="R1132" s="6">
        <v>4.71</v>
      </c>
      <c r="S1132" s="6" t="s">
        <v>40</v>
      </c>
      <c r="T1132">
        <v>0.44</v>
      </c>
      <c r="U1132" s="8">
        <v>63</v>
      </c>
      <c r="V1132" s="8">
        <v>83</v>
      </c>
      <c r="W1132" s="8">
        <v>-52</v>
      </c>
      <c r="X1132" s="8">
        <v>37</v>
      </c>
      <c r="Y1132" s="10">
        <v>76</v>
      </c>
      <c r="Z1132" s="10">
        <v>-160</v>
      </c>
      <c r="AA1132" s="10">
        <v>-141</v>
      </c>
      <c r="AB1132">
        <v>15</v>
      </c>
      <c r="AC1132">
        <v>0.61</v>
      </c>
      <c r="AD1132" s="8">
        <v>638</v>
      </c>
      <c r="AE1132" s="8">
        <v>674</v>
      </c>
      <c r="AF1132" s="8">
        <v>382</v>
      </c>
      <c r="AG1132" s="8">
        <v>565</v>
      </c>
      <c r="AH1132" s="10">
        <v>95</v>
      </c>
      <c r="AI1132" s="10">
        <v>176</v>
      </c>
      <c r="AJ1132" s="10">
        <v>68</v>
      </c>
      <c r="AK1132" s="12">
        <f>U1132/AD1132</f>
        <v>9.8746081504702196E-2</v>
      </c>
    </row>
    <row r="1133" spans="1:37" x14ac:dyDescent="0.3">
      <c r="A1133" s="1">
        <v>555</v>
      </c>
      <c r="B1133" t="s">
        <v>1786</v>
      </c>
      <c r="C1133" s="2" t="s">
        <v>1787</v>
      </c>
      <c r="D1133" t="s">
        <v>739</v>
      </c>
      <c r="E1133" t="s">
        <v>1788</v>
      </c>
      <c r="F1133">
        <v>3</v>
      </c>
      <c r="G1133">
        <v>3415</v>
      </c>
      <c r="H1133">
        <v>33700</v>
      </c>
      <c r="I1133" t="s">
        <v>7</v>
      </c>
      <c r="J1133" s="4">
        <v>29147</v>
      </c>
      <c r="K1133" s="4">
        <v>31806</v>
      </c>
      <c r="L1133" s="4">
        <v>41220</v>
      </c>
      <c r="M1133">
        <v>0.86</v>
      </c>
      <c r="N1133">
        <v>1.22</v>
      </c>
      <c r="O1133" s="6">
        <v>12.66</v>
      </c>
      <c r="P1133" s="6">
        <v>5.74</v>
      </c>
      <c r="Q1133" s="6">
        <v>13.88</v>
      </c>
      <c r="R1133" s="6">
        <v>15.94</v>
      </c>
      <c r="S1133" s="6" t="s">
        <v>40</v>
      </c>
      <c r="T1133">
        <v>0.94</v>
      </c>
      <c r="U1133" s="8">
        <v>411</v>
      </c>
      <c r="V1133" s="8">
        <v>367</v>
      </c>
      <c r="W1133" s="8">
        <v>356</v>
      </c>
      <c r="X1133" s="8">
        <v>353</v>
      </c>
      <c r="Y1133" s="10">
        <v>112</v>
      </c>
      <c r="Z1133" s="10">
        <v>103</v>
      </c>
      <c r="AA1133" s="10">
        <v>101</v>
      </c>
      <c r="AB1133">
        <v>10</v>
      </c>
      <c r="AC1133">
        <v>1.2</v>
      </c>
      <c r="AD1133" s="8">
        <v>6356</v>
      </c>
      <c r="AE1133" s="8">
        <v>5193</v>
      </c>
      <c r="AF1133" s="8">
        <v>4523</v>
      </c>
      <c r="AG1133" s="8">
        <v>4150</v>
      </c>
      <c r="AH1133" s="10">
        <v>122</v>
      </c>
      <c r="AI1133" s="10">
        <v>115</v>
      </c>
      <c r="AJ1133" s="10">
        <v>109</v>
      </c>
      <c r="AK1133" s="12">
        <f>U1133/AD1133</f>
        <v>6.4663310258023909E-2</v>
      </c>
    </row>
    <row r="1134" spans="1:37" hidden="1" x14ac:dyDescent="0.3">
      <c r="A1134" s="1">
        <v>1132</v>
      </c>
      <c r="B1134" t="s">
        <v>3498</v>
      </c>
      <c r="C1134" s="2" t="s">
        <v>3499</v>
      </c>
      <c r="D1134" t="s">
        <v>537</v>
      </c>
      <c r="E1134" t="s">
        <v>3500</v>
      </c>
      <c r="F1134">
        <v>16</v>
      </c>
      <c r="G1134">
        <v>1001</v>
      </c>
      <c r="H1134">
        <v>3880</v>
      </c>
      <c r="I1134" t="s">
        <v>39</v>
      </c>
      <c r="J1134" s="4">
        <v>1761</v>
      </c>
      <c r="K1134" s="4">
        <v>1795</v>
      </c>
      <c r="L1134" s="4">
        <v>1912</v>
      </c>
      <c r="M1134">
        <v>0.45</v>
      </c>
      <c r="N1134">
        <v>0.49</v>
      </c>
      <c r="O1134" s="6">
        <v>0</v>
      </c>
      <c r="P1134" s="6">
        <v>11.42</v>
      </c>
      <c r="Q1134" s="6">
        <v>5.19</v>
      </c>
      <c r="R1134" s="6">
        <v>7.93</v>
      </c>
      <c r="S1134" s="6" t="s">
        <v>40</v>
      </c>
      <c r="T1134">
        <v>0.49</v>
      </c>
      <c r="U1134" s="8">
        <v>0</v>
      </c>
      <c r="V1134" s="8">
        <v>64</v>
      </c>
      <c r="W1134" s="8">
        <v>44</v>
      </c>
      <c r="X1134" s="8">
        <v>47</v>
      </c>
      <c r="Y1134" s="10">
        <v>0</v>
      </c>
      <c r="Z1134" s="10">
        <v>145</v>
      </c>
      <c r="AA1134" s="10">
        <v>94</v>
      </c>
      <c r="AB1134">
        <v>10</v>
      </c>
      <c r="AC1134">
        <v>0</v>
      </c>
      <c r="AD1134" s="8">
        <v>0</v>
      </c>
      <c r="AE1134" s="8">
        <v>1281</v>
      </c>
      <c r="AF1134" s="8">
        <v>1421</v>
      </c>
      <c r="AG1134" s="8">
        <v>1501</v>
      </c>
      <c r="AH1134" s="10">
        <v>0</v>
      </c>
      <c r="AI1134" s="10">
        <v>90</v>
      </c>
      <c r="AJ1134" s="10">
        <v>95</v>
      </c>
    </row>
    <row r="1135" spans="1:37" hidden="1" x14ac:dyDescent="0.3">
      <c r="A1135" s="1">
        <v>1133</v>
      </c>
      <c r="B1135" t="s">
        <v>3501</v>
      </c>
      <c r="C1135" s="2" t="s">
        <v>3502</v>
      </c>
      <c r="D1135" t="s">
        <v>503</v>
      </c>
      <c r="E1135" t="s">
        <v>3503</v>
      </c>
      <c r="F1135">
        <v>16</v>
      </c>
      <c r="G1135">
        <v>2049</v>
      </c>
      <c r="H1135">
        <v>8300</v>
      </c>
      <c r="I1135" t="s">
        <v>39</v>
      </c>
      <c r="J1135" s="4">
        <v>3744</v>
      </c>
      <c r="K1135" s="4">
        <v>3746</v>
      </c>
      <c r="L1135" s="4">
        <v>3752</v>
      </c>
      <c r="M1135">
        <v>0.45</v>
      </c>
      <c r="N1135">
        <v>0.45</v>
      </c>
      <c r="O1135" s="6">
        <v>0</v>
      </c>
      <c r="P1135" s="6">
        <v>7.6</v>
      </c>
      <c r="Q1135" s="6">
        <v>8.9499999999999993</v>
      </c>
      <c r="R1135" s="6">
        <v>6.66</v>
      </c>
      <c r="S1135" s="6" t="s">
        <v>40</v>
      </c>
      <c r="T1135">
        <v>0.45</v>
      </c>
      <c r="U1135" s="8">
        <v>0</v>
      </c>
      <c r="V1135" s="8">
        <v>73</v>
      </c>
      <c r="W1135" s="8">
        <v>71</v>
      </c>
      <c r="X1135" s="8">
        <v>24</v>
      </c>
      <c r="Y1135" s="10">
        <v>0</v>
      </c>
      <c r="Z1135" s="10">
        <v>103</v>
      </c>
      <c r="AA1135" s="10">
        <v>296</v>
      </c>
      <c r="AB1135">
        <v>10</v>
      </c>
      <c r="AC1135">
        <v>0</v>
      </c>
      <c r="AD1135" s="8">
        <v>0</v>
      </c>
      <c r="AE1135" s="8">
        <v>701</v>
      </c>
      <c r="AF1135" s="8">
        <v>743</v>
      </c>
      <c r="AG1135" s="8">
        <v>643</v>
      </c>
      <c r="AH1135" s="10">
        <v>0</v>
      </c>
      <c r="AI1135" s="10">
        <v>94</v>
      </c>
      <c r="AJ1135" s="10">
        <v>116</v>
      </c>
    </row>
    <row r="1136" spans="1:37" hidden="1" x14ac:dyDescent="0.3">
      <c r="A1136" s="1">
        <v>1134</v>
      </c>
      <c r="B1136" t="s">
        <v>3504</v>
      </c>
      <c r="C1136" s="2" t="s">
        <v>3505</v>
      </c>
      <c r="D1136" t="s">
        <v>1778</v>
      </c>
      <c r="E1136" t="s">
        <v>3506</v>
      </c>
      <c r="F1136">
        <v>6</v>
      </c>
      <c r="G1136">
        <v>1726</v>
      </c>
      <c r="H1136">
        <v>4715</v>
      </c>
      <c r="I1136" t="s">
        <v>39</v>
      </c>
      <c r="J1136" s="4">
        <v>2135</v>
      </c>
      <c r="K1136" s="4">
        <v>2078</v>
      </c>
      <c r="L1136" s="4">
        <v>1876</v>
      </c>
      <c r="M1136">
        <v>0.45</v>
      </c>
      <c r="N1136">
        <v>0.4</v>
      </c>
      <c r="O1136" s="6">
        <v>0</v>
      </c>
      <c r="P1136" s="6">
        <v>15.03</v>
      </c>
      <c r="Q1136" s="6">
        <v>5.92</v>
      </c>
      <c r="R1136" s="6">
        <v>-16.84</v>
      </c>
      <c r="S1136" s="6" t="s">
        <v>89</v>
      </c>
      <c r="T1136">
        <v>0.4</v>
      </c>
      <c r="U1136" s="8">
        <v>0</v>
      </c>
      <c r="V1136" s="8">
        <v>497</v>
      </c>
      <c r="W1136" s="8">
        <v>206</v>
      </c>
      <c r="X1136" s="8">
        <v>-12</v>
      </c>
      <c r="Y1136" s="10">
        <v>0</v>
      </c>
      <c r="Z1136" s="10">
        <v>241</v>
      </c>
      <c r="AA1136" s="10">
        <v>-1717</v>
      </c>
      <c r="AB1136">
        <v>10</v>
      </c>
      <c r="AC1136">
        <v>0</v>
      </c>
      <c r="AD1136" s="8">
        <v>0</v>
      </c>
      <c r="AE1136" s="8">
        <v>8756</v>
      </c>
      <c r="AF1136" s="8">
        <v>7505</v>
      </c>
      <c r="AG1136" s="8">
        <v>5574</v>
      </c>
      <c r="AH1136" s="10">
        <v>0</v>
      </c>
      <c r="AI1136" s="10">
        <v>117</v>
      </c>
      <c r="AJ1136" s="10">
        <v>135</v>
      </c>
    </row>
    <row r="1137" spans="1:37" hidden="1" x14ac:dyDescent="0.3">
      <c r="A1137" s="1">
        <v>1135</v>
      </c>
      <c r="B1137" t="s">
        <v>3507</v>
      </c>
      <c r="C1137" s="2" t="s">
        <v>3508</v>
      </c>
      <c r="D1137" t="s">
        <v>362</v>
      </c>
      <c r="E1137" t="s">
        <v>3509</v>
      </c>
      <c r="F1137">
        <v>16</v>
      </c>
      <c r="G1137">
        <v>3333</v>
      </c>
      <c r="H1137">
        <v>3005</v>
      </c>
      <c r="I1137" t="s">
        <v>39</v>
      </c>
      <c r="J1137" s="4">
        <v>1364</v>
      </c>
      <c r="K1137" s="4">
        <v>1268</v>
      </c>
      <c r="L1137" s="4">
        <v>925</v>
      </c>
      <c r="M1137">
        <v>0.45</v>
      </c>
      <c r="N1137">
        <v>0.31</v>
      </c>
      <c r="O1137" s="6">
        <v>0</v>
      </c>
      <c r="P1137" s="6">
        <v>2.1800000000000002</v>
      </c>
      <c r="Q1137" s="6">
        <v>7.42</v>
      </c>
      <c r="R1137" s="6">
        <v>7.88</v>
      </c>
      <c r="S1137" s="6" t="s">
        <v>40</v>
      </c>
      <c r="T1137">
        <v>0.3</v>
      </c>
      <c r="U1137" s="8">
        <v>0</v>
      </c>
      <c r="V1137" s="8">
        <v>47</v>
      </c>
      <c r="W1137" s="8">
        <v>134</v>
      </c>
      <c r="X1137" s="8">
        <v>95</v>
      </c>
      <c r="Y1137" s="10">
        <v>0</v>
      </c>
      <c r="Z1137" s="10">
        <v>35</v>
      </c>
      <c r="AA1137" s="10">
        <v>141</v>
      </c>
      <c r="AB1137">
        <v>10</v>
      </c>
      <c r="AC1137">
        <v>0</v>
      </c>
      <c r="AD1137" s="8">
        <v>0</v>
      </c>
      <c r="AE1137" s="8">
        <v>2607</v>
      </c>
      <c r="AF1137" s="8">
        <v>2701</v>
      </c>
      <c r="AG1137" s="8">
        <v>3001</v>
      </c>
      <c r="AH1137" s="10">
        <v>0</v>
      </c>
      <c r="AI1137" s="10">
        <v>97</v>
      </c>
      <c r="AJ1137" s="10">
        <v>90</v>
      </c>
    </row>
    <row r="1138" spans="1:37" hidden="1" x14ac:dyDescent="0.3">
      <c r="A1138" s="1">
        <v>1136</v>
      </c>
      <c r="B1138" t="s">
        <v>3510</v>
      </c>
      <c r="C1138" s="2" t="s">
        <v>3511</v>
      </c>
      <c r="D1138" t="s">
        <v>133</v>
      </c>
      <c r="E1138" t="s">
        <v>3512</v>
      </c>
      <c r="F1138">
        <v>14</v>
      </c>
      <c r="G1138">
        <v>62</v>
      </c>
      <c r="H1138">
        <v>480</v>
      </c>
      <c r="I1138" t="s">
        <v>39</v>
      </c>
      <c r="J1138" s="4">
        <v>215</v>
      </c>
      <c r="K1138" s="4">
        <v>167</v>
      </c>
      <c r="L1138" s="4">
        <v>0</v>
      </c>
      <c r="M1138">
        <v>0.45</v>
      </c>
      <c r="N1138">
        <v>0</v>
      </c>
      <c r="O1138" s="6">
        <v>0</v>
      </c>
      <c r="P1138" s="6">
        <v>0</v>
      </c>
      <c r="Q1138" s="6">
        <v>0</v>
      </c>
      <c r="R1138" s="6">
        <v>0</v>
      </c>
      <c r="S1138" s="6" t="s">
        <v>40</v>
      </c>
      <c r="T1138">
        <v>0</v>
      </c>
      <c r="U1138" s="8">
        <v>0</v>
      </c>
      <c r="V1138" s="8">
        <v>-5</v>
      </c>
      <c r="W1138" s="8">
        <v>0</v>
      </c>
      <c r="X1138" s="8">
        <v>0</v>
      </c>
      <c r="Y1138" s="10">
        <v>0</v>
      </c>
      <c r="AB1138">
        <v>10</v>
      </c>
      <c r="AC1138">
        <v>0</v>
      </c>
      <c r="AD1138" s="8">
        <v>0</v>
      </c>
      <c r="AE1138" s="8">
        <v>44</v>
      </c>
      <c r="AF1138" s="8">
        <v>0</v>
      </c>
      <c r="AG1138" s="8">
        <v>0</v>
      </c>
      <c r="AH1138" s="10">
        <v>0</v>
      </c>
    </row>
    <row r="1139" spans="1:37" hidden="1" x14ac:dyDescent="0.3">
      <c r="A1139" s="1">
        <v>1137</v>
      </c>
      <c r="B1139" t="s">
        <v>3513</v>
      </c>
      <c r="C1139" s="2" t="s">
        <v>3514</v>
      </c>
      <c r="D1139" t="s">
        <v>992</v>
      </c>
      <c r="E1139" t="s">
        <v>3515</v>
      </c>
      <c r="F1139">
        <v>16</v>
      </c>
      <c r="G1139">
        <v>892</v>
      </c>
      <c r="H1139">
        <v>2520</v>
      </c>
      <c r="I1139" t="s">
        <v>39</v>
      </c>
      <c r="J1139" s="4">
        <v>1136</v>
      </c>
      <c r="K1139" s="4">
        <v>857</v>
      </c>
      <c r="L1139" s="4">
        <v>-129</v>
      </c>
      <c r="M1139">
        <v>0.45</v>
      </c>
      <c r="N1139">
        <v>-0.05</v>
      </c>
      <c r="O1139" s="6">
        <v>0</v>
      </c>
      <c r="P1139" s="6">
        <v>-2.5099999999999998</v>
      </c>
      <c r="Q1139" s="6">
        <v>2.08</v>
      </c>
      <c r="R1139" s="6">
        <v>-0.68</v>
      </c>
      <c r="S1139" s="6" t="s">
        <v>40</v>
      </c>
      <c r="T1139">
        <v>-0.05</v>
      </c>
      <c r="U1139" s="8">
        <v>0</v>
      </c>
      <c r="V1139" s="8">
        <v>-21</v>
      </c>
      <c r="W1139" s="8">
        <v>10</v>
      </c>
      <c r="X1139" s="8">
        <v>-9</v>
      </c>
      <c r="Y1139" s="10">
        <v>0</v>
      </c>
      <c r="Z1139" s="10">
        <v>-210</v>
      </c>
      <c r="AA1139" s="10">
        <v>-111</v>
      </c>
      <c r="AB1139">
        <v>10</v>
      </c>
      <c r="AC1139">
        <v>0</v>
      </c>
      <c r="AD1139" s="8">
        <v>0</v>
      </c>
      <c r="AE1139" s="8">
        <v>644</v>
      </c>
      <c r="AF1139" s="8">
        <v>730</v>
      </c>
      <c r="AG1139" s="8">
        <v>563</v>
      </c>
      <c r="AH1139" s="10">
        <v>0</v>
      </c>
      <c r="AI1139" s="10">
        <v>88</v>
      </c>
      <c r="AJ1139" s="10">
        <v>130</v>
      </c>
    </row>
    <row r="1140" spans="1:37" hidden="1" x14ac:dyDescent="0.3">
      <c r="A1140" s="1">
        <v>1138</v>
      </c>
      <c r="B1140" t="s">
        <v>3516</v>
      </c>
      <c r="C1140" s="2" t="s">
        <v>3517</v>
      </c>
      <c r="D1140" t="s">
        <v>59</v>
      </c>
      <c r="E1140" t="s">
        <v>3518</v>
      </c>
      <c r="F1140">
        <v>6</v>
      </c>
      <c r="G1140">
        <v>940</v>
      </c>
      <c r="H1140">
        <v>4515</v>
      </c>
      <c r="I1140" t="s">
        <v>39</v>
      </c>
      <c r="J1140" s="4">
        <v>2020</v>
      </c>
      <c r="K1140" s="4">
        <v>1251</v>
      </c>
      <c r="L1140" s="4">
        <v>-1474</v>
      </c>
      <c r="M1140">
        <v>0.45</v>
      </c>
      <c r="N1140">
        <v>-0.33</v>
      </c>
      <c r="O1140" s="6">
        <v>0</v>
      </c>
      <c r="P1140" s="6">
        <v>13.7</v>
      </c>
      <c r="Q1140" s="6">
        <v>-22.8</v>
      </c>
      <c r="R1140" s="6">
        <v>-18.39</v>
      </c>
      <c r="S1140" s="6" t="s">
        <v>40</v>
      </c>
      <c r="T1140">
        <v>-0.33</v>
      </c>
      <c r="U1140" s="8">
        <v>0</v>
      </c>
      <c r="V1140" s="8">
        <v>94</v>
      </c>
      <c r="W1140" s="8">
        <v>-83</v>
      </c>
      <c r="X1140" s="8">
        <v>-118</v>
      </c>
      <c r="Y1140" s="10">
        <v>0</v>
      </c>
      <c r="Z1140" s="10">
        <v>-113</v>
      </c>
      <c r="AA1140" s="10">
        <v>70</v>
      </c>
      <c r="AB1140">
        <v>10</v>
      </c>
      <c r="AC1140">
        <v>0</v>
      </c>
      <c r="AD1140" s="8">
        <v>0</v>
      </c>
      <c r="AE1140" s="8">
        <v>2050</v>
      </c>
      <c r="AF1140" s="8">
        <v>1818</v>
      </c>
      <c r="AG1140" s="8">
        <v>1719</v>
      </c>
      <c r="AH1140" s="10">
        <v>0</v>
      </c>
      <c r="AI1140" s="10">
        <v>113</v>
      </c>
      <c r="AJ1140" s="10">
        <v>106</v>
      </c>
    </row>
    <row r="1141" spans="1:37" hidden="1" x14ac:dyDescent="0.3">
      <c r="A1141" s="1">
        <v>1139</v>
      </c>
      <c r="B1141" t="s">
        <v>3519</v>
      </c>
      <c r="C1141" s="2" t="s">
        <v>3520</v>
      </c>
      <c r="D1141" t="s">
        <v>150</v>
      </c>
      <c r="E1141" t="s">
        <v>3521</v>
      </c>
      <c r="F1141">
        <v>15</v>
      </c>
      <c r="G1141">
        <v>469</v>
      </c>
      <c r="H1141">
        <v>5840</v>
      </c>
      <c r="I1141" t="s">
        <v>39</v>
      </c>
      <c r="J1141" s="4">
        <v>2618</v>
      </c>
      <c r="K1141" s="4">
        <v>1168</v>
      </c>
      <c r="L1141" s="4">
        <v>-3966</v>
      </c>
      <c r="M1141">
        <v>0.45</v>
      </c>
      <c r="N1141">
        <v>-0.68</v>
      </c>
      <c r="O1141" s="6">
        <v>0</v>
      </c>
      <c r="P1141" s="6">
        <v>-10.18</v>
      </c>
      <c r="Q1141" s="6">
        <v>4.53</v>
      </c>
      <c r="R1141" s="6">
        <v>-19.77</v>
      </c>
      <c r="S1141" s="6" t="s">
        <v>40</v>
      </c>
      <c r="T1141">
        <v>-0.68</v>
      </c>
      <c r="U1141" s="8">
        <v>0</v>
      </c>
      <c r="V1141" s="8">
        <v>-40</v>
      </c>
      <c r="W1141" s="8">
        <v>11</v>
      </c>
      <c r="X1141" s="8">
        <v>-16</v>
      </c>
      <c r="Y1141" s="10">
        <v>0</v>
      </c>
      <c r="Z1141" s="10">
        <v>-364</v>
      </c>
      <c r="AA1141" s="10">
        <v>-69</v>
      </c>
      <c r="AB1141">
        <v>10</v>
      </c>
      <c r="AC1141">
        <v>0</v>
      </c>
      <c r="AD1141" s="8">
        <v>0</v>
      </c>
      <c r="AE1141" s="8">
        <v>1805</v>
      </c>
      <c r="AF1141" s="8">
        <v>1615</v>
      </c>
      <c r="AG1141" s="8">
        <v>1761</v>
      </c>
      <c r="AH1141" s="10">
        <v>0</v>
      </c>
      <c r="AI1141" s="10">
        <v>112</v>
      </c>
      <c r="AJ1141" s="10">
        <v>92</v>
      </c>
    </row>
    <row r="1142" spans="1:37" hidden="1" x14ac:dyDescent="0.3">
      <c r="A1142" s="1">
        <v>1140</v>
      </c>
      <c r="B1142" t="s">
        <v>3522</v>
      </c>
      <c r="C1142" s="2" t="s">
        <v>3523</v>
      </c>
      <c r="D1142" t="s">
        <v>59</v>
      </c>
      <c r="E1142" t="s">
        <v>3524</v>
      </c>
      <c r="F1142">
        <v>15</v>
      </c>
      <c r="G1142">
        <v>843</v>
      </c>
      <c r="H1142">
        <v>305</v>
      </c>
      <c r="I1142" t="s">
        <v>39</v>
      </c>
      <c r="J1142" s="4">
        <v>138</v>
      </c>
      <c r="K1142" s="4">
        <v>22</v>
      </c>
      <c r="L1142" s="4">
        <v>-389</v>
      </c>
      <c r="M1142">
        <v>0.45</v>
      </c>
      <c r="N1142">
        <v>-1.28</v>
      </c>
      <c r="O1142" s="6">
        <v>0</v>
      </c>
      <c r="P1142" s="6">
        <v>-18</v>
      </c>
      <c r="Q1142" s="6">
        <v>6.38</v>
      </c>
      <c r="R1142" s="6">
        <v>-21.71</v>
      </c>
      <c r="S1142" s="6" t="s">
        <v>40</v>
      </c>
      <c r="T1142">
        <v>-1.33</v>
      </c>
      <c r="U1142" s="8">
        <v>0</v>
      </c>
      <c r="V1142" s="8">
        <v>-86</v>
      </c>
      <c r="W1142" s="8">
        <v>-50</v>
      </c>
      <c r="X1142" s="8">
        <v>-107</v>
      </c>
      <c r="Y1142" s="10">
        <v>0</v>
      </c>
      <c r="Z1142" s="10">
        <v>172</v>
      </c>
      <c r="AA1142" s="10">
        <v>47</v>
      </c>
      <c r="AB1142">
        <v>15</v>
      </c>
      <c r="AC1142">
        <v>0</v>
      </c>
      <c r="AD1142" s="8">
        <v>0</v>
      </c>
      <c r="AE1142" s="8">
        <v>280</v>
      </c>
      <c r="AF1142" s="8">
        <v>118</v>
      </c>
      <c r="AG1142" s="8">
        <v>366</v>
      </c>
      <c r="AH1142" s="10">
        <v>0</v>
      </c>
      <c r="AI1142" s="10">
        <v>237</v>
      </c>
      <c r="AJ1142" s="10">
        <v>32</v>
      </c>
    </row>
    <row r="1143" spans="1:37" x14ac:dyDescent="0.3">
      <c r="A1143" s="1">
        <v>563</v>
      </c>
      <c r="B1143" t="s">
        <v>1810</v>
      </c>
      <c r="C1143" s="2" t="s">
        <v>1811</v>
      </c>
      <c r="D1143" t="s">
        <v>503</v>
      </c>
      <c r="E1143" t="s">
        <v>1034</v>
      </c>
      <c r="F1143">
        <v>16</v>
      </c>
      <c r="G1143">
        <v>14603</v>
      </c>
      <c r="H1143">
        <v>110000</v>
      </c>
      <c r="I1143" t="s">
        <v>7</v>
      </c>
      <c r="J1143" s="4">
        <v>93417</v>
      </c>
      <c r="K1143" s="4">
        <v>102093</v>
      </c>
      <c r="L1143" s="4">
        <v>132818</v>
      </c>
      <c r="M1143">
        <v>0.85</v>
      </c>
      <c r="N1143">
        <v>1.21</v>
      </c>
      <c r="O1143" s="6">
        <v>12.76</v>
      </c>
      <c r="P1143" s="6">
        <v>8.49</v>
      </c>
      <c r="Q1143" s="6">
        <v>12.68</v>
      </c>
      <c r="R1143" s="6">
        <v>16.149999999999999</v>
      </c>
      <c r="S1143" s="6" t="s">
        <v>40</v>
      </c>
      <c r="T1143">
        <v>1.05</v>
      </c>
      <c r="U1143" s="8">
        <v>1465</v>
      </c>
      <c r="V1143" s="8">
        <v>1141</v>
      </c>
      <c r="W1143" s="8">
        <v>1260</v>
      </c>
      <c r="X1143" s="8">
        <v>1466</v>
      </c>
      <c r="Y1143" s="10">
        <v>128</v>
      </c>
      <c r="Z1143" s="10">
        <v>91</v>
      </c>
      <c r="AA1143" s="10">
        <v>86</v>
      </c>
      <c r="AB1143">
        <v>15</v>
      </c>
      <c r="AC1143">
        <v>1.5</v>
      </c>
      <c r="AD1143" s="8">
        <v>6271</v>
      </c>
      <c r="AE1143" s="8">
        <v>5090</v>
      </c>
      <c r="AF1143" s="8">
        <v>4693</v>
      </c>
      <c r="AG1143" s="8">
        <v>4818</v>
      </c>
      <c r="AH1143" s="10">
        <v>123</v>
      </c>
      <c r="AI1143" s="10">
        <v>108</v>
      </c>
      <c r="AJ1143" s="10">
        <v>97</v>
      </c>
      <c r="AK1143" s="12">
        <f>U1143/AD1143</f>
        <v>0.23361505342050709</v>
      </c>
    </row>
    <row r="1144" spans="1:37" hidden="1" x14ac:dyDescent="0.3">
      <c r="A1144" s="1">
        <v>1142</v>
      </c>
      <c r="B1144" t="s">
        <v>3528</v>
      </c>
      <c r="C1144" s="2" t="s">
        <v>3529</v>
      </c>
      <c r="D1144" t="s">
        <v>3530</v>
      </c>
      <c r="E1144" t="s">
        <v>3531</v>
      </c>
      <c r="F1144">
        <v>16</v>
      </c>
      <c r="G1144">
        <v>735</v>
      </c>
      <c r="H1144">
        <v>8190</v>
      </c>
      <c r="I1144" t="s">
        <v>39</v>
      </c>
      <c r="J1144" s="4">
        <v>3627</v>
      </c>
      <c r="K1144" s="4">
        <v>4463</v>
      </c>
      <c r="L1144" s="4">
        <v>7423</v>
      </c>
      <c r="M1144">
        <v>0.44</v>
      </c>
      <c r="N1144">
        <v>0.91</v>
      </c>
      <c r="O1144" s="6">
        <v>0</v>
      </c>
      <c r="P1144" s="6">
        <v>23.53</v>
      </c>
      <c r="Q1144" s="6">
        <v>19.16</v>
      </c>
      <c r="R1144" s="6">
        <v>30.18</v>
      </c>
      <c r="S1144" s="6" t="s">
        <v>40</v>
      </c>
      <c r="T1144">
        <v>0.91</v>
      </c>
      <c r="U1144" s="8">
        <v>0</v>
      </c>
      <c r="V1144" s="8">
        <v>46</v>
      </c>
      <c r="W1144" s="8">
        <v>26</v>
      </c>
      <c r="X1144" s="8">
        <v>38</v>
      </c>
      <c r="Y1144" s="10">
        <v>0</v>
      </c>
      <c r="Z1144" s="10">
        <v>177</v>
      </c>
      <c r="AA1144" s="10">
        <v>68</v>
      </c>
      <c r="AB1144">
        <v>10</v>
      </c>
      <c r="AC1144">
        <v>0</v>
      </c>
      <c r="AD1144" s="8">
        <v>0</v>
      </c>
      <c r="AE1144" s="8">
        <v>411</v>
      </c>
      <c r="AF1144" s="8">
        <v>391</v>
      </c>
      <c r="AG1144" s="8">
        <v>351</v>
      </c>
      <c r="AH1144" s="10">
        <v>0</v>
      </c>
      <c r="AI1144" s="10">
        <v>105</v>
      </c>
      <c r="AJ1144" s="10">
        <v>111</v>
      </c>
    </row>
    <row r="1145" spans="1:37" hidden="1" x14ac:dyDescent="0.3">
      <c r="A1145" s="1">
        <v>1143</v>
      </c>
      <c r="B1145" t="s">
        <v>3532</v>
      </c>
      <c r="C1145" s="2" t="s">
        <v>3533</v>
      </c>
      <c r="D1145" t="s">
        <v>686</v>
      </c>
      <c r="E1145" t="s">
        <v>3534</v>
      </c>
      <c r="F1145">
        <v>15</v>
      </c>
      <c r="G1145">
        <v>1381</v>
      </c>
      <c r="H1145">
        <v>16200</v>
      </c>
      <c r="I1145" t="s">
        <v>39</v>
      </c>
      <c r="J1145" s="4">
        <v>7089</v>
      </c>
      <c r="K1145" s="4">
        <v>8720</v>
      </c>
      <c r="L1145" s="4">
        <v>14494</v>
      </c>
      <c r="M1145">
        <v>0.44</v>
      </c>
      <c r="N1145">
        <v>0.89</v>
      </c>
      <c r="O1145" s="6">
        <v>0</v>
      </c>
      <c r="P1145" s="6">
        <v>22.76</v>
      </c>
      <c r="Q1145" s="6">
        <v>20.38</v>
      </c>
      <c r="R1145" s="6">
        <v>29.83</v>
      </c>
      <c r="S1145" s="6" t="s">
        <v>40</v>
      </c>
      <c r="T1145">
        <v>0.95</v>
      </c>
      <c r="U1145" s="8">
        <v>0</v>
      </c>
      <c r="V1145" s="8">
        <v>94</v>
      </c>
      <c r="W1145" s="8">
        <v>61</v>
      </c>
      <c r="X1145" s="8">
        <v>49</v>
      </c>
      <c r="Y1145" s="10">
        <v>0</v>
      </c>
      <c r="Z1145" s="10">
        <v>154</v>
      </c>
      <c r="AA1145" s="10">
        <v>124</v>
      </c>
      <c r="AB1145">
        <v>10</v>
      </c>
      <c r="AC1145">
        <v>0</v>
      </c>
      <c r="AD1145" s="8">
        <v>0</v>
      </c>
      <c r="AE1145" s="8">
        <v>610</v>
      </c>
      <c r="AF1145" s="8">
        <v>484</v>
      </c>
      <c r="AG1145" s="8">
        <v>396</v>
      </c>
      <c r="AH1145" s="10">
        <v>0</v>
      </c>
      <c r="AI1145" s="10">
        <v>126</v>
      </c>
      <c r="AJ1145" s="10">
        <v>122</v>
      </c>
    </row>
    <row r="1146" spans="1:37" hidden="1" x14ac:dyDescent="0.3">
      <c r="A1146" s="1">
        <v>1123</v>
      </c>
      <c r="B1146" t="s">
        <v>3472</v>
      </c>
      <c r="C1146" s="2" t="s">
        <v>3473</v>
      </c>
      <c r="D1146" t="s">
        <v>37</v>
      </c>
      <c r="E1146" t="s">
        <v>3474</v>
      </c>
      <c r="F1146">
        <v>8</v>
      </c>
      <c r="G1146">
        <v>7742</v>
      </c>
      <c r="H1146">
        <v>41550</v>
      </c>
      <c r="I1146" t="s">
        <v>7</v>
      </c>
      <c r="J1146" s="4">
        <v>18738</v>
      </c>
      <c r="K1146" s="4">
        <v>23163</v>
      </c>
      <c r="L1146" s="4">
        <v>38834</v>
      </c>
      <c r="M1146">
        <v>0.45</v>
      </c>
      <c r="N1146">
        <v>0.93</v>
      </c>
      <c r="O1146" s="6">
        <v>23.74</v>
      </c>
      <c r="P1146" s="6">
        <v>-2.1800000000000002</v>
      </c>
      <c r="Q1146" s="6">
        <v>20.25</v>
      </c>
      <c r="R1146" s="6">
        <v>17.95</v>
      </c>
      <c r="S1146" s="6" t="s">
        <v>40</v>
      </c>
      <c r="T1146">
        <v>0.35</v>
      </c>
      <c r="U1146" s="8">
        <v>729</v>
      </c>
      <c r="V1146" s="8">
        <v>49</v>
      </c>
      <c r="W1146" s="8">
        <v>544</v>
      </c>
      <c r="X1146" s="8">
        <v>369</v>
      </c>
      <c r="Y1146" s="10">
        <v>1488</v>
      </c>
      <c r="Z1146" s="10">
        <v>9</v>
      </c>
      <c r="AA1146" s="10">
        <v>147</v>
      </c>
      <c r="AB1146">
        <v>10</v>
      </c>
      <c r="AC1146">
        <v>0.94</v>
      </c>
      <c r="AD1146" s="8">
        <v>6996</v>
      </c>
      <c r="AE1146" s="8">
        <v>3219</v>
      </c>
      <c r="AF1146" s="8">
        <v>3924</v>
      </c>
      <c r="AG1146" s="8">
        <v>3246</v>
      </c>
      <c r="AH1146" s="10">
        <v>217</v>
      </c>
      <c r="AI1146" s="10">
        <v>82</v>
      </c>
      <c r="AJ1146" s="10">
        <v>121</v>
      </c>
      <c r="AK1146" s="12">
        <f>U1146/AD1146</f>
        <v>0.10420240137221269</v>
      </c>
    </row>
    <row r="1147" spans="1:37" hidden="1" x14ac:dyDescent="0.3">
      <c r="A1147" s="1">
        <v>1145</v>
      </c>
      <c r="B1147" t="s">
        <v>3538</v>
      </c>
      <c r="C1147" s="2" t="s">
        <v>3539</v>
      </c>
      <c r="D1147" t="s">
        <v>66</v>
      </c>
      <c r="E1147" t="s">
        <v>3540</v>
      </c>
      <c r="F1147">
        <v>11</v>
      </c>
      <c r="G1147">
        <v>3528</v>
      </c>
      <c r="H1147">
        <v>2425</v>
      </c>
      <c r="I1147" t="s">
        <v>39</v>
      </c>
      <c r="J1147" s="4">
        <v>1065</v>
      </c>
      <c r="K1147" s="4">
        <v>1251</v>
      </c>
      <c r="L1147" s="4">
        <v>1913</v>
      </c>
      <c r="M1147">
        <v>0.44</v>
      </c>
      <c r="N1147">
        <v>0.79</v>
      </c>
      <c r="O1147" s="6">
        <v>0</v>
      </c>
      <c r="P1147" s="6">
        <v>18.86</v>
      </c>
      <c r="Q1147" s="6">
        <v>23.08</v>
      </c>
      <c r="R1147" s="6">
        <v>7.83</v>
      </c>
      <c r="S1147" s="6" t="s">
        <v>40</v>
      </c>
      <c r="T1147">
        <v>0.78</v>
      </c>
      <c r="U1147" s="8">
        <v>0</v>
      </c>
      <c r="V1147" s="8">
        <v>147</v>
      </c>
      <c r="W1147" s="8">
        <v>280</v>
      </c>
      <c r="X1147" s="8">
        <v>351</v>
      </c>
      <c r="Y1147" s="10">
        <v>0</v>
      </c>
      <c r="Z1147" s="10">
        <v>53</v>
      </c>
      <c r="AA1147" s="10">
        <v>80</v>
      </c>
      <c r="AB1147">
        <v>10</v>
      </c>
      <c r="AC1147">
        <v>0</v>
      </c>
      <c r="AD1147" s="8">
        <v>0</v>
      </c>
      <c r="AE1147" s="8">
        <v>3772</v>
      </c>
      <c r="AF1147" s="8">
        <v>5465</v>
      </c>
      <c r="AG1147" s="8">
        <v>6712</v>
      </c>
      <c r="AH1147" s="10">
        <v>0</v>
      </c>
      <c r="AI1147" s="10">
        <v>69</v>
      </c>
      <c r="AJ1147" s="10">
        <v>81</v>
      </c>
    </row>
    <row r="1148" spans="1:37" hidden="1" x14ac:dyDescent="0.3">
      <c r="A1148" s="1">
        <v>1303</v>
      </c>
      <c r="B1148" t="s">
        <v>4008</v>
      </c>
      <c r="C1148" s="2" t="s">
        <v>4009</v>
      </c>
      <c r="D1148" t="s">
        <v>47</v>
      </c>
      <c r="E1148" t="s">
        <v>4010</v>
      </c>
      <c r="F1148">
        <v>14</v>
      </c>
      <c r="G1148">
        <v>2454</v>
      </c>
      <c r="H1148">
        <v>12050</v>
      </c>
      <c r="I1148" t="s">
        <v>7</v>
      </c>
      <c r="J1148" s="4">
        <v>4334</v>
      </c>
      <c r="K1148" s="4">
        <v>4837</v>
      </c>
      <c r="L1148" s="4">
        <v>6618</v>
      </c>
      <c r="M1148">
        <v>0.36</v>
      </c>
      <c r="N1148">
        <v>0.55000000000000004</v>
      </c>
      <c r="O1148" s="6">
        <v>14.2</v>
      </c>
      <c r="P1148" s="6">
        <v>-0.85</v>
      </c>
      <c r="Q1148" s="6">
        <v>13.7</v>
      </c>
      <c r="R1148" s="6">
        <v>-14.11</v>
      </c>
      <c r="S1148" s="6" t="s">
        <v>40</v>
      </c>
      <c r="T1148">
        <v>7.0000000000000007E-2</v>
      </c>
      <c r="U1148" s="8">
        <v>128</v>
      </c>
      <c r="V1148" s="8">
        <v>6</v>
      </c>
      <c r="W1148" s="8">
        <v>112</v>
      </c>
      <c r="X1148" s="8">
        <v>-34</v>
      </c>
      <c r="Y1148" s="10">
        <v>2133</v>
      </c>
      <c r="Z1148" s="10">
        <v>5</v>
      </c>
      <c r="AA1148" s="10">
        <v>-329</v>
      </c>
      <c r="AB1148">
        <v>10</v>
      </c>
      <c r="AC1148">
        <v>0.52</v>
      </c>
      <c r="AD1148" s="8">
        <v>1251</v>
      </c>
      <c r="AE1148" s="8">
        <v>1410</v>
      </c>
      <c r="AF1148" s="8">
        <v>2136</v>
      </c>
      <c r="AG1148" s="8">
        <v>1563</v>
      </c>
      <c r="AH1148" s="10">
        <v>89</v>
      </c>
      <c r="AI1148" s="10">
        <v>66</v>
      </c>
      <c r="AJ1148" s="10">
        <v>137</v>
      </c>
      <c r="AK1148" s="12">
        <f>U1148/AD1148</f>
        <v>0.10231814548361311</v>
      </c>
    </row>
    <row r="1149" spans="1:37" hidden="1" x14ac:dyDescent="0.3">
      <c r="A1149" s="1">
        <v>1260</v>
      </c>
      <c r="B1149" t="s">
        <v>3881</v>
      </c>
      <c r="C1149" s="2" t="s">
        <v>3882</v>
      </c>
      <c r="D1149" t="s">
        <v>495</v>
      </c>
      <c r="E1149" t="s">
        <v>3883</v>
      </c>
      <c r="F1149">
        <v>6</v>
      </c>
      <c r="G1149">
        <v>4568</v>
      </c>
      <c r="H1149">
        <v>60700</v>
      </c>
      <c r="I1149" t="s">
        <v>7</v>
      </c>
      <c r="J1149" s="4">
        <v>22885</v>
      </c>
      <c r="K1149" s="4">
        <v>27148</v>
      </c>
      <c r="L1149" s="4">
        <v>42245</v>
      </c>
      <c r="M1149">
        <v>0.38</v>
      </c>
      <c r="N1149">
        <v>0.7</v>
      </c>
      <c r="O1149" s="6">
        <v>19.29</v>
      </c>
      <c r="P1149" s="6">
        <v>15.83</v>
      </c>
      <c r="Q1149" s="6">
        <v>17.28</v>
      </c>
      <c r="R1149" s="6">
        <v>12.52</v>
      </c>
      <c r="S1149" s="6" t="s">
        <v>40</v>
      </c>
      <c r="T1149">
        <v>0.61</v>
      </c>
      <c r="U1149" s="8">
        <v>373</v>
      </c>
      <c r="V1149" s="8">
        <v>267</v>
      </c>
      <c r="W1149" s="8">
        <v>202</v>
      </c>
      <c r="X1149" s="8">
        <v>141</v>
      </c>
      <c r="Y1149" s="10">
        <v>140</v>
      </c>
      <c r="Z1149" s="10">
        <v>132</v>
      </c>
      <c r="AA1149" s="10">
        <v>143</v>
      </c>
      <c r="AB1149">
        <v>15</v>
      </c>
      <c r="AC1149">
        <v>1.22</v>
      </c>
      <c r="AD1149" s="8">
        <v>3649</v>
      </c>
      <c r="AE1149" s="8">
        <v>2801</v>
      </c>
      <c r="AF1149" s="8">
        <v>2395</v>
      </c>
      <c r="AG1149" s="8">
        <v>2154</v>
      </c>
      <c r="AH1149" s="10">
        <v>130</v>
      </c>
      <c r="AI1149" s="10">
        <v>117</v>
      </c>
      <c r="AJ1149" s="10">
        <v>111</v>
      </c>
      <c r="AK1149" s="12">
        <f>U1149/AD1149</f>
        <v>0.10221978624280625</v>
      </c>
    </row>
    <row r="1150" spans="1:37" hidden="1" x14ac:dyDescent="0.3">
      <c r="A1150" s="1">
        <v>777</v>
      </c>
      <c r="B1150" t="s">
        <v>2457</v>
      </c>
      <c r="C1150" s="2" t="s">
        <v>2458</v>
      </c>
      <c r="D1150" t="s">
        <v>1091</v>
      </c>
      <c r="E1150" t="s">
        <v>2459</v>
      </c>
      <c r="F1150">
        <v>16</v>
      </c>
      <c r="G1150">
        <v>805</v>
      </c>
      <c r="H1150">
        <v>4530</v>
      </c>
      <c r="I1150" t="s">
        <v>7</v>
      </c>
      <c r="J1150" s="4">
        <v>3048</v>
      </c>
      <c r="K1150" s="4">
        <v>3282</v>
      </c>
      <c r="L1150" s="4">
        <v>4109</v>
      </c>
      <c r="M1150">
        <v>0.67</v>
      </c>
      <c r="N1150">
        <v>0.91</v>
      </c>
      <c r="O1150" s="6">
        <v>11.81</v>
      </c>
      <c r="P1150" s="6">
        <v>-11.95</v>
      </c>
      <c r="Q1150" s="6">
        <v>11.21</v>
      </c>
      <c r="R1150" s="6">
        <v>3.82</v>
      </c>
      <c r="S1150" s="6" t="s">
        <v>40</v>
      </c>
      <c r="T1150">
        <v>-0.13</v>
      </c>
      <c r="U1150" s="8">
        <v>60</v>
      </c>
      <c r="V1150" s="8">
        <v>-56</v>
      </c>
      <c r="W1150" s="8">
        <v>43</v>
      </c>
      <c r="X1150" s="8">
        <v>18</v>
      </c>
      <c r="Y1150" s="10">
        <v>-107</v>
      </c>
      <c r="Z1150" s="10">
        <v>-130</v>
      </c>
      <c r="AA1150" s="10">
        <v>239</v>
      </c>
      <c r="AB1150">
        <v>10</v>
      </c>
      <c r="AC1150">
        <v>0.75</v>
      </c>
      <c r="AD1150" s="8">
        <v>588</v>
      </c>
      <c r="AE1150" s="8">
        <v>229</v>
      </c>
      <c r="AF1150" s="8">
        <v>456</v>
      </c>
      <c r="AG1150" s="8">
        <v>313</v>
      </c>
      <c r="AH1150" s="10">
        <v>257</v>
      </c>
      <c r="AI1150" s="10">
        <v>50</v>
      </c>
      <c r="AJ1150" s="10">
        <v>146</v>
      </c>
      <c r="AK1150" s="12">
        <f>U1150/AD1150</f>
        <v>0.10204081632653061</v>
      </c>
    </row>
    <row r="1151" spans="1:37" x14ac:dyDescent="0.3">
      <c r="A1151" s="1">
        <v>561</v>
      </c>
      <c r="B1151" t="s">
        <v>1804</v>
      </c>
      <c r="C1151" s="2" t="s">
        <v>1805</v>
      </c>
      <c r="D1151" t="s">
        <v>417</v>
      </c>
      <c r="E1151" t="s">
        <v>1806</v>
      </c>
      <c r="F1151">
        <v>7</v>
      </c>
      <c r="G1151">
        <v>16682</v>
      </c>
      <c r="H1151">
        <v>52100</v>
      </c>
      <c r="I1151" t="s">
        <v>7</v>
      </c>
      <c r="J1151" s="4">
        <v>44490</v>
      </c>
      <c r="K1151" s="4">
        <v>48880</v>
      </c>
      <c r="L1151" s="4">
        <v>64423</v>
      </c>
      <c r="M1151">
        <v>0.85</v>
      </c>
      <c r="N1151">
        <v>1.24</v>
      </c>
      <c r="O1151" s="6">
        <v>13.11</v>
      </c>
      <c r="P1151" s="6">
        <v>10.92</v>
      </c>
      <c r="Q1151" s="6">
        <v>6.1</v>
      </c>
      <c r="R1151" s="6">
        <v>23.01</v>
      </c>
      <c r="S1151" s="6" t="s">
        <v>40</v>
      </c>
      <c r="T1151">
        <v>1.06</v>
      </c>
      <c r="U1151" s="8">
        <v>3005</v>
      </c>
      <c r="V1151" s="8">
        <v>2090</v>
      </c>
      <c r="W1151" s="8">
        <v>715</v>
      </c>
      <c r="X1151" s="8">
        <v>3802</v>
      </c>
      <c r="Y1151" s="10">
        <v>144</v>
      </c>
      <c r="Z1151" s="10">
        <v>292</v>
      </c>
      <c r="AA1151" s="10">
        <v>19</v>
      </c>
      <c r="AB1151">
        <v>10</v>
      </c>
      <c r="AC1151">
        <v>1.8</v>
      </c>
      <c r="AD1151" s="8">
        <v>16117</v>
      </c>
      <c r="AE1151" s="8">
        <v>12004</v>
      </c>
      <c r="AF1151" s="8">
        <v>7706</v>
      </c>
      <c r="AG1151" s="8">
        <v>15968</v>
      </c>
      <c r="AH1151" s="10">
        <v>134</v>
      </c>
      <c r="AI1151" s="10">
        <v>156</v>
      </c>
      <c r="AJ1151" s="10">
        <v>48</v>
      </c>
      <c r="AK1151" s="12">
        <f>U1151/AD1151</f>
        <v>0.18644909102190235</v>
      </c>
    </row>
    <row r="1152" spans="1:37" hidden="1" x14ac:dyDescent="0.3">
      <c r="A1152" s="1">
        <v>1150</v>
      </c>
      <c r="B1152" t="s">
        <v>3554</v>
      </c>
      <c r="C1152" s="2" t="s">
        <v>3555</v>
      </c>
      <c r="D1152" t="s">
        <v>571</v>
      </c>
      <c r="E1152" t="s">
        <v>3556</v>
      </c>
      <c r="F1152">
        <v>15</v>
      </c>
      <c r="G1152">
        <v>2802</v>
      </c>
      <c r="H1152">
        <v>58200</v>
      </c>
      <c r="I1152" t="s">
        <v>39</v>
      </c>
      <c r="J1152" s="4">
        <v>25726</v>
      </c>
      <c r="K1152" s="4">
        <v>26841</v>
      </c>
      <c r="L1152" s="4">
        <v>30787</v>
      </c>
      <c r="M1152">
        <v>0.44</v>
      </c>
      <c r="N1152">
        <v>0.53</v>
      </c>
      <c r="O1152" s="6">
        <v>0</v>
      </c>
      <c r="P1152" s="6">
        <v>12.86</v>
      </c>
      <c r="Q1152" s="6">
        <v>7.87</v>
      </c>
      <c r="R1152" s="6">
        <v>5.63</v>
      </c>
      <c r="S1152" s="6" t="s">
        <v>89</v>
      </c>
      <c r="T1152">
        <v>0.53</v>
      </c>
      <c r="U1152" s="8">
        <v>0</v>
      </c>
      <c r="V1152" s="8">
        <v>138</v>
      </c>
      <c r="W1152" s="8">
        <v>83</v>
      </c>
      <c r="X1152" s="8">
        <v>75</v>
      </c>
      <c r="Y1152" s="10">
        <v>0</v>
      </c>
      <c r="Z1152" s="10">
        <v>166</v>
      </c>
      <c r="AA1152" s="10">
        <v>111</v>
      </c>
      <c r="AB1152">
        <v>15</v>
      </c>
      <c r="AC1152">
        <v>0</v>
      </c>
      <c r="AD1152" s="8">
        <v>0</v>
      </c>
      <c r="AE1152" s="8">
        <v>1188</v>
      </c>
      <c r="AF1152" s="8">
        <v>1126</v>
      </c>
      <c r="AG1152" s="8">
        <v>1085</v>
      </c>
      <c r="AH1152" s="10">
        <v>0</v>
      </c>
      <c r="AI1152" s="10">
        <v>106</v>
      </c>
      <c r="AJ1152" s="10">
        <v>104</v>
      </c>
    </row>
    <row r="1153" spans="1:37" hidden="1" x14ac:dyDescent="0.3">
      <c r="A1153" s="1">
        <v>1151</v>
      </c>
      <c r="B1153" t="s">
        <v>3557</v>
      </c>
      <c r="C1153" s="2" t="s">
        <v>3558</v>
      </c>
      <c r="D1153" t="s">
        <v>92</v>
      </c>
      <c r="E1153" t="s">
        <v>3559</v>
      </c>
      <c r="F1153">
        <v>6</v>
      </c>
      <c r="G1153">
        <v>2299</v>
      </c>
      <c r="H1153">
        <v>26300</v>
      </c>
      <c r="I1153" t="s">
        <v>39</v>
      </c>
      <c r="J1153" s="4">
        <v>11651</v>
      </c>
      <c r="K1153" s="4">
        <v>11257</v>
      </c>
      <c r="L1153" s="4">
        <v>9865</v>
      </c>
      <c r="M1153">
        <v>0.44</v>
      </c>
      <c r="N1153">
        <v>0.38</v>
      </c>
      <c r="O1153" s="6">
        <v>0</v>
      </c>
      <c r="P1153" s="6">
        <v>6.84</v>
      </c>
      <c r="Q1153" s="6">
        <v>5.74</v>
      </c>
      <c r="R1153" s="6">
        <v>6.27</v>
      </c>
      <c r="S1153" s="6" t="s">
        <v>40</v>
      </c>
      <c r="T1153">
        <v>0.38</v>
      </c>
      <c r="U1153" s="8">
        <v>0</v>
      </c>
      <c r="V1153" s="8">
        <v>63</v>
      </c>
      <c r="W1153" s="8">
        <v>103</v>
      </c>
      <c r="X1153" s="8">
        <v>103</v>
      </c>
      <c r="Y1153" s="10">
        <v>0</v>
      </c>
      <c r="Z1153" s="10">
        <v>61</v>
      </c>
      <c r="AA1153" s="10">
        <v>100</v>
      </c>
      <c r="AB1153">
        <v>10</v>
      </c>
      <c r="AC1153">
        <v>0</v>
      </c>
      <c r="AD1153" s="8">
        <v>0</v>
      </c>
      <c r="AE1153" s="8">
        <v>3168</v>
      </c>
      <c r="AF1153" s="8">
        <v>2921</v>
      </c>
      <c r="AG1153" s="8">
        <v>3133</v>
      </c>
      <c r="AH1153" s="10">
        <v>0</v>
      </c>
      <c r="AI1153" s="10">
        <v>108</v>
      </c>
      <c r="AJ1153" s="10">
        <v>93</v>
      </c>
    </row>
    <row r="1154" spans="1:37" hidden="1" x14ac:dyDescent="0.3">
      <c r="A1154" s="1">
        <v>1152</v>
      </c>
      <c r="B1154" t="s">
        <v>3560</v>
      </c>
      <c r="C1154" s="2" t="s">
        <v>3561</v>
      </c>
      <c r="D1154" t="s">
        <v>3446</v>
      </c>
      <c r="E1154" t="s">
        <v>3562</v>
      </c>
      <c r="F1154">
        <v>6</v>
      </c>
      <c r="G1154">
        <v>2413</v>
      </c>
      <c r="H1154">
        <v>5300</v>
      </c>
      <c r="I1154" t="s">
        <v>39</v>
      </c>
      <c r="J1154" s="4">
        <v>2311</v>
      </c>
      <c r="K1154" s="4">
        <v>2147</v>
      </c>
      <c r="L1154" s="4">
        <v>1566</v>
      </c>
      <c r="M1154">
        <v>0.44</v>
      </c>
      <c r="N1154">
        <v>0.3</v>
      </c>
      <c r="O1154" s="6">
        <v>0</v>
      </c>
      <c r="P1154" s="6">
        <v>16.47</v>
      </c>
      <c r="Q1154" s="6">
        <v>5</v>
      </c>
      <c r="R1154" s="6">
        <v>-30.18</v>
      </c>
      <c r="S1154" s="6" t="s">
        <v>89</v>
      </c>
      <c r="T1154">
        <v>0.31</v>
      </c>
      <c r="U1154" s="8">
        <v>0</v>
      </c>
      <c r="V1154" s="8">
        <v>390</v>
      </c>
      <c r="W1154" s="8">
        <v>265</v>
      </c>
      <c r="X1154" s="8">
        <v>-123</v>
      </c>
      <c r="Y1154" s="10">
        <v>0</v>
      </c>
      <c r="Z1154" s="10">
        <v>147</v>
      </c>
      <c r="AA1154" s="10">
        <v>-215</v>
      </c>
      <c r="AB1154">
        <v>10</v>
      </c>
      <c r="AC1154">
        <v>0</v>
      </c>
      <c r="AD1154" s="8">
        <v>0</v>
      </c>
      <c r="AE1154" s="8">
        <v>16234</v>
      </c>
      <c r="AF1154" s="8">
        <v>16726</v>
      </c>
      <c r="AG1154" s="8">
        <v>12796</v>
      </c>
      <c r="AH1154" s="10">
        <v>0</v>
      </c>
      <c r="AI1154" s="10">
        <v>97</v>
      </c>
      <c r="AJ1154" s="10">
        <v>131</v>
      </c>
    </row>
    <row r="1155" spans="1:37" hidden="1" x14ac:dyDescent="0.3">
      <c r="A1155" s="1">
        <v>1153</v>
      </c>
      <c r="B1155" t="s">
        <v>3563</v>
      </c>
      <c r="C1155" s="2" t="s">
        <v>3564</v>
      </c>
      <c r="D1155" t="s">
        <v>686</v>
      </c>
      <c r="E1155" t="s">
        <v>3565</v>
      </c>
      <c r="F1155">
        <v>6</v>
      </c>
      <c r="G1155">
        <v>657</v>
      </c>
      <c r="H1155">
        <v>4370</v>
      </c>
      <c r="I1155" t="s">
        <v>39</v>
      </c>
      <c r="J1155" s="4">
        <v>1936</v>
      </c>
      <c r="K1155" s="4">
        <v>1783</v>
      </c>
      <c r="L1155" s="4">
        <v>1240</v>
      </c>
      <c r="M1155">
        <v>0.44</v>
      </c>
      <c r="N1155">
        <v>0.28000000000000003</v>
      </c>
      <c r="O1155" s="6">
        <v>0</v>
      </c>
      <c r="P1155" s="6">
        <v>13.85</v>
      </c>
      <c r="Q1155" s="6">
        <v>-14.31</v>
      </c>
      <c r="R1155" s="6">
        <v>14.45</v>
      </c>
      <c r="S1155" s="6" t="s">
        <v>40</v>
      </c>
      <c r="T1155">
        <v>0.31</v>
      </c>
      <c r="U1155" s="8">
        <v>0</v>
      </c>
      <c r="V1155" s="8">
        <v>19</v>
      </c>
      <c r="W1155" s="8">
        <v>2</v>
      </c>
      <c r="X1155" s="8">
        <v>32</v>
      </c>
      <c r="Y1155" s="10">
        <v>0</v>
      </c>
      <c r="Z1155" s="10">
        <v>950</v>
      </c>
      <c r="AA1155" s="10">
        <v>6</v>
      </c>
      <c r="AB1155">
        <v>10</v>
      </c>
      <c r="AC1155">
        <v>0</v>
      </c>
      <c r="AD1155" s="8">
        <v>0</v>
      </c>
      <c r="AE1155" s="8">
        <v>886</v>
      </c>
      <c r="AF1155" s="8">
        <v>1011</v>
      </c>
      <c r="AG1155" s="8">
        <v>1046</v>
      </c>
      <c r="AH1155" s="10">
        <v>0</v>
      </c>
      <c r="AI1155" s="10">
        <v>88</v>
      </c>
      <c r="AJ1155" s="10">
        <v>97</v>
      </c>
    </row>
    <row r="1156" spans="1:37" hidden="1" x14ac:dyDescent="0.3">
      <c r="A1156" s="1">
        <v>1154</v>
      </c>
      <c r="B1156" t="s">
        <v>3566</v>
      </c>
      <c r="C1156" s="2" t="s">
        <v>3567</v>
      </c>
      <c r="D1156" t="s">
        <v>571</v>
      </c>
      <c r="E1156" t="s">
        <v>3568</v>
      </c>
      <c r="F1156">
        <v>16</v>
      </c>
      <c r="G1156">
        <v>793</v>
      </c>
      <c r="H1156">
        <v>8320</v>
      </c>
      <c r="I1156" t="s">
        <v>39</v>
      </c>
      <c r="J1156" s="4">
        <v>3679</v>
      </c>
      <c r="K1156" s="4">
        <v>3335</v>
      </c>
      <c r="L1156" s="4">
        <v>2116</v>
      </c>
      <c r="M1156">
        <v>0.44</v>
      </c>
      <c r="N1156">
        <v>0.25</v>
      </c>
      <c r="O1156" s="6">
        <v>0</v>
      </c>
      <c r="P1156" s="6">
        <v>4.26</v>
      </c>
      <c r="Q1156" s="6">
        <v>3.34</v>
      </c>
      <c r="R1156" s="6">
        <v>4.7</v>
      </c>
      <c r="S1156" s="6" t="s">
        <v>40</v>
      </c>
      <c r="T1156">
        <v>0.24</v>
      </c>
      <c r="U1156" s="8">
        <v>0</v>
      </c>
      <c r="V1156" s="8">
        <v>15</v>
      </c>
      <c r="W1156" s="8">
        <v>15</v>
      </c>
      <c r="X1156" s="8">
        <v>25</v>
      </c>
      <c r="Y1156" s="10">
        <v>0</v>
      </c>
      <c r="Z1156" s="10">
        <v>100</v>
      </c>
      <c r="AA1156" s="10">
        <v>60</v>
      </c>
      <c r="AB1156">
        <v>10</v>
      </c>
      <c r="AC1156">
        <v>0</v>
      </c>
      <c r="AD1156" s="8">
        <v>0</v>
      </c>
      <c r="AE1156" s="8">
        <v>252</v>
      </c>
      <c r="AF1156" s="8">
        <v>294</v>
      </c>
      <c r="AG1156" s="8">
        <v>327</v>
      </c>
      <c r="AH1156" s="10">
        <v>0</v>
      </c>
      <c r="AI1156" s="10">
        <v>86</v>
      </c>
      <c r="AJ1156" s="10">
        <v>90</v>
      </c>
    </row>
    <row r="1157" spans="1:37" hidden="1" x14ac:dyDescent="0.3">
      <c r="A1157" s="1">
        <v>1155</v>
      </c>
      <c r="B1157" t="s">
        <v>3569</v>
      </c>
      <c r="C1157" s="2" t="s">
        <v>3570</v>
      </c>
      <c r="D1157" t="s">
        <v>2040</v>
      </c>
      <c r="E1157" t="s">
        <v>3571</v>
      </c>
      <c r="F1157">
        <v>16</v>
      </c>
      <c r="G1157">
        <v>1723</v>
      </c>
      <c r="H1157">
        <v>17400</v>
      </c>
      <c r="I1157" t="s">
        <v>39</v>
      </c>
      <c r="J1157" s="4">
        <v>7714</v>
      </c>
      <c r="K1157" s="4">
        <v>6837</v>
      </c>
      <c r="L1157" s="4">
        <v>3733</v>
      </c>
      <c r="M1157">
        <v>0.44</v>
      </c>
      <c r="N1157">
        <v>0.21</v>
      </c>
      <c r="O1157" s="6">
        <v>0</v>
      </c>
      <c r="P1157" s="6">
        <v>3.64</v>
      </c>
      <c r="Q1157" s="6">
        <v>2.16</v>
      </c>
      <c r="R1157" s="6">
        <v>4.62</v>
      </c>
      <c r="S1157" s="6" t="s">
        <v>40</v>
      </c>
      <c r="T1157">
        <v>0.22</v>
      </c>
      <c r="U1157" s="8">
        <v>0</v>
      </c>
      <c r="V1157" s="8">
        <v>40</v>
      </c>
      <c r="W1157" s="8">
        <v>27</v>
      </c>
      <c r="X1157" s="8">
        <v>35</v>
      </c>
      <c r="Y1157" s="10">
        <v>0</v>
      </c>
      <c r="Z1157" s="10">
        <v>148</v>
      </c>
      <c r="AA1157" s="10">
        <v>77</v>
      </c>
      <c r="AB1157">
        <v>10</v>
      </c>
      <c r="AC1157">
        <v>0</v>
      </c>
      <c r="AD1157" s="8">
        <v>0</v>
      </c>
      <c r="AE1157" s="8">
        <v>363</v>
      </c>
      <c r="AF1157" s="8">
        <v>329</v>
      </c>
      <c r="AG1157" s="8">
        <v>332</v>
      </c>
      <c r="AH1157" s="10">
        <v>0</v>
      </c>
      <c r="AI1157" s="10">
        <v>110</v>
      </c>
      <c r="AJ1157" s="10">
        <v>99</v>
      </c>
    </row>
    <row r="1158" spans="1:37" hidden="1" x14ac:dyDescent="0.3">
      <c r="A1158" s="1">
        <v>1156</v>
      </c>
      <c r="B1158" t="s">
        <v>3572</v>
      </c>
      <c r="C1158" s="2" t="s">
        <v>3573</v>
      </c>
      <c r="D1158" t="s">
        <v>739</v>
      </c>
      <c r="E1158" t="s">
        <v>3574</v>
      </c>
      <c r="F1158">
        <v>13</v>
      </c>
      <c r="G1158">
        <v>122</v>
      </c>
      <c r="H1158">
        <v>1920</v>
      </c>
      <c r="I1158" t="s">
        <v>39</v>
      </c>
      <c r="J1158" s="4">
        <v>850</v>
      </c>
      <c r="K1158" s="4">
        <v>732</v>
      </c>
      <c r="L1158" s="4">
        <v>312</v>
      </c>
      <c r="M1158">
        <v>0.44</v>
      </c>
      <c r="N1158">
        <v>0.16</v>
      </c>
      <c r="O1158" s="6">
        <v>0</v>
      </c>
      <c r="P1158" s="6">
        <v>17.690000000000001</v>
      </c>
      <c r="Q1158" s="6">
        <v>-19.23</v>
      </c>
      <c r="R1158" s="6">
        <v>0</v>
      </c>
      <c r="S1158" s="6" t="s">
        <v>40</v>
      </c>
      <c r="T1158">
        <v>0.16</v>
      </c>
      <c r="U1158" s="8">
        <v>0</v>
      </c>
      <c r="V1158" s="8">
        <v>13</v>
      </c>
      <c r="W1158" s="8">
        <v>-2</v>
      </c>
      <c r="X1158" s="8">
        <v>5</v>
      </c>
      <c r="Y1158" s="10">
        <v>0</v>
      </c>
      <c r="Z1158" s="10">
        <v>-650</v>
      </c>
      <c r="AA1158" s="10">
        <v>-40</v>
      </c>
      <c r="AB1158">
        <v>10</v>
      </c>
      <c r="AC1158">
        <v>0</v>
      </c>
      <c r="AD1158" s="8">
        <v>0</v>
      </c>
      <c r="AE1158" s="8">
        <v>69</v>
      </c>
      <c r="AF1158" s="8">
        <v>44</v>
      </c>
      <c r="AG1158" s="8">
        <v>63</v>
      </c>
      <c r="AH1158" s="10">
        <v>0</v>
      </c>
      <c r="AI1158" s="10">
        <v>157</v>
      </c>
      <c r="AJ1158" s="10">
        <v>70</v>
      </c>
    </row>
    <row r="1159" spans="1:37" hidden="1" x14ac:dyDescent="0.3">
      <c r="A1159" s="1">
        <v>1157</v>
      </c>
      <c r="B1159" t="s">
        <v>3575</v>
      </c>
      <c r="C1159" s="2" t="s">
        <v>3576</v>
      </c>
      <c r="D1159" t="s">
        <v>757</v>
      </c>
      <c r="E1159" t="s">
        <v>3577</v>
      </c>
      <c r="F1159">
        <v>16</v>
      </c>
      <c r="G1159">
        <v>1098</v>
      </c>
      <c r="H1159">
        <v>17950</v>
      </c>
      <c r="I1159" t="s">
        <v>39</v>
      </c>
      <c r="J1159" s="4">
        <v>7920</v>
      </c>
      <c r="K1159" s="4">
        <v>6659</v>
      </c>
      <c r="L1159" s="4">
        <v>2190</v>
      </c>
      <c r="M1159">
        <v>0.44</v>
      </c>
      <c r="N1159">
        <v>0.12</v>
      </c>
      <c r="O1159" s="6">
        <v>0</v>
      </c>
      <c r="P1159" s="6">
        <v>0.22</v>
      </c>
      <c r="Q1159" s="6">
        <v>5.58</v>
      </c>
      <c r="R1159" s="6">
        <v>-1.04</v>
      </c>
      <c r="S1159" s="6" t="s">
        <v>40</v>
      </c>
      <c r="T1159">
        <v>0.12</v>
      </c>
      <c r="U1159" s="8">
        <v>0</v>
      </c>
      <c r="V1159" s="8">
        <v>-5</v>
      </c>
      <c r="W1159" s="8">
        <v>61</v>
      </c>
      <c r="X1159" s="8">
        <v>13</v>
      </c>
      <c r="Y1159" s="10">
        <v>0</v>
      </c>
      <c r="Z1159" s="10">
        <v>-8</v>
      </c>
      <c r="AA1159" s="10">
        <v>469</v>
      </c>
      <c r="AB1159">
        <v>10</v>
      </c>
      <c r="AC1159">
        <v>0</v>
      </c>
      <c r="AD1159" s="8">
        <v>0</v>
      </c>
      <c r="AE1159" s="8">
        <v>1075</v>
      </c>
      <c r="AF1159" s="8">
        <v>1182</v>
      </c>
      <c r="AG1159" s="8">
        <v>1048</v>
      </c>
      <c r="AH1159" s="10">
        <v>0</v>
      </c>
      <c r="AI1159" s="10">
        <v>91</v>
      </c>
      <c r="AJ1159" s="10">
        <v>113</v>
      </c>
    </row>
    <row r="1160" spans="1:37" hidden="1" x14ac:dyDescent="0.3">
      <c r="A1160" s="1">
        <v>1158</v>
      </c>
      <c r="B1160" t="s">
        <v>3578</v>
      </c>
      <c r="C1160" s="2" t="s">
        <v>3579</v>
      </c>
      <c r="D1160" t="s">
        <v>205</v>
      </c>
      <c r="E1160" t="s">
        <v>3580</v>
      </c>
      <c r="F1160">
        <v>16</v>
      </c>
      <c r="G1160">
        <v>738</v>
      </c>
      <c r="H1160">
        <v>9410</v>
      </c>
      <c r="I1160" t="s">
        <v>39</v>
      </c>
      <c r="J1160" s="4">
        <v>4096</v>
      </c>
      <c r="K1160" s="4">
        <v>3350</v>
      </c>
      <c r="L1160" s="4">
        <v>708</v>
      </c>
      <c r="M1160">
        <v>0.44</v>
      </c>
      <c r="N1160">
        <v>0.08</v>
      </c>
      <c r="O1160" s="6">
        <v>0</v>
      </c>
      <c r="P1160" s="6">
        <v>-14.43</v>
      </c>
      <c r="Q1160" s="6">
        <v>16.329999999999998</v>
      </c>
      <c r="R1160" s="6">
        <v>17.2</v>
      </c>
      <c r="S1160" s="6" t="s">
        <v>40</v>
      </c>
      <c r="T1160">
        <v>0.08</v>
      </c>
      <c r="U1160" s="8">
        <v>0</v>
      </c>
      <c r="V1160" s="8">
        <v>-75</v>
      </c>
      <c r="W1160" s="8">
        <v>85</v>
      </c>
      <c r="X1160" s="8">
        <v>67</v>
      </c>
      <c r="Y1160" s="10">
        <v>0</v>
      </c>
      <c r="Z1160" s="10">
        <v>-88</v>
      </c>
      <c r="AA1160" s="10">
        <v>127</v>
      </c>
      <c r="AB1160">
        <v>10</v>
      </c>
      <c r="AC1160">
        <v>0</v>
      </c>
      <c r="AD1160" s="8">
        <v>0</v>
      </c>
      <c r="AE1160" s="8">
        <v>267</v>
      </c>
      <c r="AF1160" s="8">
        <v>599</v>
      </c>
      <c r="AG1160" s="8">
        <v>501</v>
      </c>
      <c r="AH1160" s="10">
        <v>0</v>
      </c>
      <c r="AI1160" s="10">
        <v>45</v>
      </c>
      <c r="AJ1160" s="10">
        <v>120</v>
      </c>
    </row>
    <row r="1161" spans="1:37" hidden="1" x14ac:dyDescent="0.3">
      <c r="A1161" s="1">
        <v>1159</v>
      </c>
      <c r="B1161" t="s">
        <v>3581</v>
      </c>
      <c r="C1161" s="2" t="s">
        <v>3582</v>
      </c>
      <c r="D1161" t="s">
        <v>624</v>
      </c>
      <c r="E1161" t="s">
        <v>3583</v>
      </c>
      <c r="F1161">
        <v>9</v>
      </c>
      <c r="G1161">
        <v>614</v>
      </c>
      <c r="H1161">
        <v>8550</v>
      </c>
      <c r="I1161" t="s">
        <v>39</v>
      </c>
      <c r="J1161" s="4">
        <v>3795</v>
      </c>
      <c r="K1161" s="4">
        <v>3001</v>
      </c>
      <c r="L1161" s="4">
        <v>188</v>
      </c>
      <c r="M1161">
        <v>0.44</v>
      </c>
      <c r="N1161">
        <v>0.02</v>
      </c>
      <c r="O1161" s="6">
        <v>0</v>
      </c>
      <c r="P1161" s="6">
        <v>10.07</v>
      </c>
      <c r="Q1161" s="6">
        <v>-15.42</v>
      </c>
      <c r="R1161" s="6">
        <v>2.46</v>
      </c>
      <c r="S1161" s="6" t="s">
        <v>40</v>
      </c>
      <c r="T1161">
        <v>0.02</v>
      </c>
      <c r="U1161" s="8">
        <v>0</v>
      </c>
      <c r="V1161" s="8">
        <v>63</v>
      </c>
      <c r="W1161" s="8">
        <v>-23</v>
      </c>
      <c r="X1161" s="8">
        <v>-23</v>
      </c>
      <c r="Y1161" s="10">
        <v>0</v>
      </c>
      <c r="Z1161" s="10">
        <v>-274</v>
      </c>
      <c r="AA1161" s="10">
        <v>100</v>
      </c>
      <c r="AB1161">
        <v>10</v>
      </c>
      <c r="AC1161">
        <v>0</v>
      </c>
      <c r="AD1161" s="8">
        <v>0</v>
      </c>
      <c r="AE1161" s="8">
        <v>1394</v>
      </c>
      <c r="AF1161" s="8">
        <v>913</v>
      </c>
      <c r="AG1161" s="8">
        <v>477</v>
      </c>
      <c r="AH1161" s="10">
        <v>0</v>
      </c>
      <c r="AI1161" s="10">
        <v>153</v>
      </c>
      <c r="AJ1161" s="10">
        <v>191</v>
      </c>
    </row>
    <row r="1162" spans="1:37" hidden="1" x14ac:dyDescent="0.3">
      <c r="A1162" s="1">
        <v>1160</v>
      </c>
      <c r="B1162" t="s">
        <v>3584</v>
      </c>
      <c r="C1162" s="2" t="s">
        <v>3585</v>
      </c>
      <c r="D1162" t="s">
        <v>578</v>
      </c>
      <c r="E1162" t="s">
        <v>3586</v>
      </c>
      <c r="F1162">
        <v>16</v>
      </c>
      <c r="G1162">
        <v>615</v>
      </c>
      <c r="H1162">
        <v>4635</v>
      </c>
      <c r="I1162" t="s">
        <v>39</v>
      </c>
      <c r="J1162" s="4">
        <v>2048</v>
      </c>
      <c r="K1162" s="4">
        <v>1210</v>
      </c>
      <c r="L1162" s="4">
        <v>-1756</v>
      </c>
      <c r="M1162">
        <v>0.44</v>
      </c>
      <c r="N1162">
        <v>-0.38</v>
      </c>
      <c r="O1162" s="6">
        <v>0</v>
      </c>
      <c r="P1162" s="6">
        <v>-1.67</v>
      </c>
      <c r="Q1162" s="6">
        <v>-12.8</v>
      </c>
      <c r="R1162" s="6">
        <v>4.3499999999999996</v>
      </c>
      <c r="S1162" s="6" t="s">
        <v>40</v>
      </c>
      <c r="T1162">
        <v>-0.43</v>
      </c>
      <c r="U1162" s="8">
        <v>0</v>
      </c>
      <c r="V1162" s="8">
        <v>12</v>
      </c>
      <c r="W1162" s="8">
        <v>-23</v>
      </c>
      <c r="X1162" s="8">
        <v>30</v>
      </c>
      <c r="Y1162" s="10">
        <v>0</v>
      </c>
      <c r="Z1162" s="10">
        <v>-52</v>
      </c>
      <c r="AA1162" s="10">
        <v>-77</v>
      </c>
      <c r="AB1162">
        <v>10</v>
      </c>
      <c r="AC1162">
        <v>0</v>
      </c>
      <c r="AD1162" s="8">
        <v>0</v>
      </c>
      <c r="AE1162" s="8">
        <v>271</v>
      </c>
      <c r="AF1162" s="8">
        <v>266</v>
      </c>
      <c r="AG1162" s="8">
        <v>335</v>
      </c>
      <c r="AH1162" s="10">
        <v>0</v>
      </c>
      <c r="AI1162" s="10">
        <v>102</v>
      </c>
      <c r="AJ1162" s="10">
        <v>79</v>
      </c>
    </row>
    <row r="1163" spans="1:37" hidden="1" x14ac:dyDescent="0.3">
      <c r="A1163" s="1">
        <v>1161</v>
      </c>
      <c r="B1163" t="s">
        <v>3587</v>
      </c>
      <c r="C1163" s="2" t="s">
        <v>3588</v>
      </c>
      <c r="D1163" t="s">
        <v>77</v>
      </c>
      <c r="E1163" t="s">
        <v>3589</v>
      </c>
      <c r="F1163">
        <v>16</v>
      </c>
      <c r="G1163">
        <v>423</v>
      </c>
      <c r="H1163">
        <v>8380</v>
      </c>
      <c r="I1163" t="s">
        <v>39</v>
      </c>
      <c r="J1163" s="4">
        <v>3667</v>
      </c>
      <c r="K1163" s="4">
        <v>2109</v>
      </c>
      <c r="L1163" s="4">
        <v>-3408</v>
      </c>
      <c r="M1163">
        <v>0.44</v>
      </c>
      <c r="N1163">
        <v>-0.41</v>
      </c>
      <c r="O1163" s="6">
        <v>0</v>
      </c>
      <c r="P1163" s="6">
        <v>-10.1</v>
      </c>
      <c r="Q1163" s="6">
        <v>-2.35</v>
      </c>
      <c r="R1163" s="6">
        <v>6.92</v>
      </c>
      <c r="S1163" s="6" t="s">
        <v>40</v>
      </c>
      <c r="T1163">
        <v>-0.41</v>
      </c>
      <c r="U1163" s="8">
        <v>0</v>
      </c>
      <c r="V1163" s="8">
        <v>8</v>
      </c>
      <c r="W1163" s="8">
        <v>6</v>
      </c>
      <c r="X1163" s="8">
        <v>16</v>
      </c>
      <c r="Y1163" s="10">
        <v>0</v>
      </c>
      <c r="Z1163" s="10">
        <v>133</v>
      </c>
      <c r="AA1163" s="10">
        <v>38</v>
      </c>
      <c r="AB1163">
        <v>10</v>
      </c>
      <c r="AC1163">
        <v>0</v>
      </c>
      <c r="AD1163" s="8">
        <v>0</v>
      </c>
      <c r="AE1163" s="8">
        <v>259</v>
      </c>
      <c r="AF1163" s="8">
        <v>243</v>
      </c>
      <c r="AG1163" s="8">
        <v>251</v>
      </c>
      <c r="AH1163" s="10">
        <v>0</v>
      </c>
      <c r="AI1163" s="10">
        <v>107</v>
      </c>
      <c r="AJ1163" s="10">
        <v>97</v>
      </c>
    </row>
    <row r="1164" spans="1:37" hidden="1" x14ac:dyDescent="0.3">
      <c r="A1164" s="1">
        <v>1162</v>
      </c>
      <c r="B1164" t="s">
        <v>3590</v>
      </c>
      <c r="C1164" s="2" t="s">
        <v>3591</v>
      </c>
      <c r="D1164" t="s">
        <v>1091</v>
      </c>
      <c r="E1164" t="s">
        <v>3592</v>
      </c>
      <c r="F1164">
        <v>16</v>
      </c>
      <c r="G1164">
        <v>515</v>
      </c>
      <c r="H1164">
        <v>1545</v>
      </c>
      <c r="I1164" t="s">
        <v>39</v>
      </c>
      <c r="J1164" s="4">
        <v>673</v>
      </c>
      <c r="K1164" s="4">
        <v>334</v>
      </c>
      <c r="L1164" s="4">
        <v>-869</v>
      </c>
      <c r="M1164">
        <v>0.44</v>
      </c>
      <c r="N1164">
        <v>-0.56000000000000005</v>
      </c>
      <c r="O1164" s="6">
        <v>0</v>
      </c>
      <c r="P1164" s="6">
        <v>-14.08</v>
      </c>
      <c r="Q1164" s="6">
        <v>-3.72</v>
      </c>
      <c r="R1164" s="6">
        <v>13.15</v>
      </c>
      <c r="S1164" s="6" t="s">
        <v>40</v>
      </c>
      <c r="T1164">
        <v>-0.56999999999999995</v>
      </c>
      <c r="U1164" s="8">
        <v>0</v>
      </c>
      <c r="V1164" s="8">
        <v>-37</v>
      </c>
      <c r="W1164" s="8">
        <v>-5</v>
      </c>
      <c r="X1164" s="8">
        <v>36</v>
      </c>
      <c r="Y1164" s="10">
        <v>0</v>
      </c>
      <c r="Z1164" s="10">
        <v>740</v>
      </c>
      <c r="AA1164" s="10">
        <v>-14</v>
      </c>
      <c r="AB1164">
        <v>10</v>
      </c>
      <c r="AC1164">
        <v>0</v>
      </c>
      <c r="AD1164" s="8">
        <v>0</v>
      </c>
      <c r="AE1164" s="8">
        <v>587</v>
      </c>
      <c r="AF1164" s="8">
        <v>560</v>
      </c>
      <c r="AG1164" s="8">
        <v>754</v>
      </c>
      <c r="AH1164" s="10">
        <v>0</v>
      </c>
      <c r="AI1164" s="10">
        <v>105</v>
      </c>
      <c r="AJ1164" s="10">
        <v>74</v>
      </c>
    </row>
    <row r="1165" spans="1:37" hidden="1" x14ac:dyDescent="0.3">
      <c r="A1165" s="1">
        <v>1163</v>
      </c>
      <c r="B1165" t="s">
        <v>3593</v>
      </c>
      <c r="C1165" s="2" t="s">
        <v>3594</v>
      </c>
      <c r="D1165" t="s">
        <v>571</v>
      </c>
      <c r="E1165" t="s">
        <v>3595</v>
      </c>
      <c r="F1165">
        <v>16</v>
      </c>
      <c r="G1165">
        <v>632</v>
      </c>
      <c r="H1165">
        <v>2170</v>
      </c>
      <c r="I1165" t="s">
        <v>39</v>
      </c>
      <c r="J1165" s="4">
        <v>965</v>
      </c>
      <c r="K1165" s="4">
        <v>52</v>
      </c>
      <c r="L1165" s="4">
        <v>-3181</v>
      </c>
      <c r="M1165">
        <v>0.44</v>
      </c>
      <c r="N1165">
        <v>-1.47</v>
      </c>
      <c r="O1165" s="6">
        <v>0</v>
      </c>
      <c r="P1165" s="6">
        <v>-6.1</v>
      </c>
      <c r="Q1165" s="6">
        <v>-26.27</v>
      </c>
      <c r="R1165" s="6">
        <v>1.79</v>
      </c>
      <c r="S1165" s="6" t="s">
        <v>40</v>
      </c>
      <c r="T1165">
        <v>-1.57</v>
      </c>
      <c r="U1165" s="8">
        <v>0</v>
      </c>
      <c r="V1165" s="8">
        <v>9</v>
      </c>
      <c r="W1165" s="8">
        <v>83</v>
      </c>
      <c r="X1165" s="8">
        <v>55</v>
      </c>
      <c r="Y1165" s="10">
        <v>0</v>
      </c>
      <c r="Z1165" s="10">
        <v>11</v>
      </c>
      <c r="AA1165" s="10">
        <v>151</v>
      </c>
      <c r="AB1165">
        <v>10</v>
      </c>
      <c r="AC1165">
        <v>0</v>
      </c>
      <c r="AD1165" s="8">
        <v>0</v>
      </c>
      <c r="AE1165" s="8">
        <v>433</v>
      </c>
      <c r="AF1165" s="8">
        <v>475</v>
      </c>
      <c r="AG1165" s="8">
        <v>472</v>
      </c>
      <c r="AH1165" s="10">
        <v>0</v>
      </c>
      <c r="AI1165" s="10">
        <v>91</v>
      </c>
      <c r="AJ1165" s="10">
        <v>101</v>
      </c>
    </row>
    <row r="1166" spans="1:37" x14ac:dyDescent="0.3">
      <c r="A1166" s="1">
        <v>576</v>
      </c>
      <c r="B1166" t="s">
        <v>1848</v>
      </c>
      <c r="C1166" s="2" t="s">
        <v>1849</v>
      </c>
      <c r="D1166" t="s">
        <v>503</v>
      </c>
      <c r="E1166" t="s">
        <v>1850</v>
      </c>
      <c r="F1166">
        <v>15</v>
      </c>
      <c r="G1166">
        <v>11190</v>
      </c>
      <c r="H1166">
        <v>61900</v>
      </c>
      <c r="I1166" t="s">
        <v>7</v>
      </c>
      <c r="J1166" s="4">
        <v>51733</v>
      </c>
      <c r="K1166" s="4">
        <v>60614</v>
      </c>
      <c r="L1166" s="4">
        <v>92063</v>
      </c>
      <c r="M1166">
        <v>0.84</v>
      </c>
      <c r="N1166">
        <v>1.49</v>
      </c>
      <c r="O1166" s="6">
        <v>18.13</v>
      </c>
      <c r="P1166" s="6">
        <v>16.940000000000001</v>
      </c>
      <c r="Q1166" s="6">
        <v>18.93</v>
      </c>
      <c r="R1166" s="6">
        <v>19.02</v>
      </c>
      <c r="S1166" s="6" t="s">
        <v>40</v>
      </c>
      <c r="T1166">
        <v>1.46</v>
      </c>
      <c r="U1166" s="8">
        <v>2119</v>
      </c>
      <c r="V1166" s="8">
        <v>1942</v>
      </c>
      <c r="W1166" s="8">
        <v>1546</v>
      </c>
      <c r="X1166" s="8">
        <v>1358</v>
      </c>
      <c r="Y1166" s="10">
        <v>109</v>
      </c>
      <c r="Z1166" s="10">
        <v>126</v>
      </c>
      <c r="AA1166" s="10">
        <v>114</v>
      </c>
      <c r="AB1166">
        <v>15</v>
      </c>
      <c r="AC1166">
        <v>2.84</v>
      </c>
      <c r="AD1166" s="8">
        <v>6758</v>
      </c>
      <c r="AE1166" s="8">
        <v>6582</v>
      </c>
      <c r="AF1166" s="8">
        <v>5138</v>
      </c>
      <c r="AG1166" s="8">
        <v>4830</v>
      </c>
      <c r="AH1166" s="10">
        <v>103</v>
      </c>
      <c r="AI1166" s="10">
        <v>128</v>
      </c>
      <c r="AJ1166" s="10">
        <v>106</v>
      </c>
      <c r="AK1166" s="12">
        <f>U1166/AD1166</f>
        <v>0.31355430600769457</v>
      </c>
    </row>
    <row r="1167" spans="1:37" x14ac:dyDescent="0.3">
      <c r="A1167" s="1">
        <v>577</v>
      </c>
      <c r="B1167" t="s">
        <v>1851</v>
      </c>
      <c r="C1167" s="2" t="s">
        <v>1852</v>
      </c>
      <c r="D1167" t="s">
        <v>503</v>
      </c>
      <c r="E1167" t="s">
        <v>1853</v>
      </c>
      <c r="F1167">
        <v>16</v>
      </c>
      <c r="G1167">
        <v>5773</v>
      </c>
      <c r="H1167">
        <v>25900</v>
      </c>
      <c r="I1167" t="s">
        <v>7</v>
      </c>
      <c r="J1167" s="4">
        <v>21727</v>
      </c>
      <c r="K1167" s="4">
        <v>24305</v>
      </c>
      <c r="L1167" s="4">
        <v>33434</v>
      </c>
      <c r="M1167">
        <v>0.84</v>
      </c>
      <c r="N1167">
        <v>1.29</v>
      </c>
      <c r="O1167" s="6">
        <v>14.37</v>
      </c>
      <c r="P1167" s="6">
        <v>16.95</v>
      </c>
      <c r="Q1167" s="6">
        <v>7.78</v>
      </c>
      <c r="R1167" s="6">
        <v>11.42</v>
      </c>
      <c r="S1167" s="6" t="s">
        <v>40</v>
      </c>
      <c r="T1167">
        <v>1.1599999999999999</v>
      </c>
      <c r="U1167" s="8">
        <v>627</v>
      </c>
      <c r="V1167" s="8">
        <v>603</v>
      </c>
      <c r="W1167" s="8">
        <v>326</v>
      </c>
      <c r="X1167" s="8">
        <v>226</v>
      </c>
      <c r="Y1167" s="10">
        <v>104</v>
      </c>
      <c r="Z1167" s="10">
        <v>185</v>
      </c>
      <c r="AA1167" s="10">
        <v>144</v>
      </c>
      <c r="AB1167">
        <v>10</v>
      </c>
      <c r="AC1167">
        <v>1.0900000000000001</v>
      </c>
      <c r="AD1167" s="8">
        <v>3067</v>
      </c>
      <c r="AE1167" s="8">
        <v>2896</v>
      </c>
      <c r="AF1167" s="8">
        <v>2545</v>
      </c>
      <c r="AG1167" s="8">
        <v>2155</v>
      </c>
      <c r="AH1167" s="10">
        <v>106</v>
      </c>
      <c r="AI1167" s="10">
        <v>114</v>
      </c>
      <c r="AJ1167" s="10">
        <v>118</v>
      </c>
      <c r="AK1167" s="12">
        <f>U1167/AD1167</f>
        <v>0.20443430061949788</v>
      </c>
    </row>
    <row r="1168" spans="1:37" hidden="1" x14ac:dyDescent="0.3">
      <c r="A1168" s="1">
        <v>1447</v>
      </c>
      <c r="B1168" t="s">
        <v>4431</v>
      </c>
      <c r="C1168" s="2" t="s">
        <v>4432</v>
      </c>
      <c r="D1168" t="s">
        <v>2040</v>
      </c>
      <c r="E1168" t="s">
        <v>4433</v>
      </c>
      <c r="F1168">
        <v>16</v>
      </c>
      <c r="G1168">
        <v>12628</v>
      </c>
      <c r="H1168">
        <v>198400</v>
      </c>
      <c r="I1168" t="s">
        <v>7</v>
      </c>
      <c r="J1168" s="4">
        <v>57522</v>
      </c>
      <c r="K1168" s="4">
        <v>69605</v>
      </c>
      <c r="L1168" s="4">
        <v>112395</v>
      </c>
      <c r="M1168">
        <v>0.28999999999999998</v>
      </c>
      <c r="N1168">
        <v>0.56999999999999995</v>
      </c>
      <c r="O1168" s="6">
        <v>21.31</v>
      </c>
      <c r="P1168" s="6">
        <v>-11.82</v>
      </c>
      <c r="Q1168" s="6">
        <v>10.24</v>
      </c>
      <c r="R1168" s="6">
        <v>31.5</v>
      </c>
      <c r="S1168" s="6" t="s">
        <v>40</v>
      </c>
      <c r="T1168">
        <v>0.09</v>
      </c>
      <c r="U1168" s="8">
        <v>177</v>
      </c>
      <c r="V1168" s="8">
        <v>-371</v>
      </c>
      <c r="W1168" s="8">
        <v>257</v>
      </c>
      <c r="X1168" s="8">
        <v>855</v>
      </c>
      <c r="Y1168" s="10">
        <v>-48</v>
      </c>
      <c r="Z1168" s="10">
        <v>-144</v>
      </c>
      <c r="AA1168" s="10">
        <v>30</v>
      </c>
      <c r="AB1168">
        <v>10</v>
      </c>
      <c r="AC1168">
        <v>0.14000000000000001</v>
      </c>
      <c r="AD1168" s="8">
        <v>1790</v>
      </c>
      <c r="AE1168" s="8">
        <v>1408</v>
      </c>
      <c r="AF1168" s="8">
        <v>2059</v>
      </c>
      <c r="AG1168" s="8">
        <v>2054</v>
      </c>
      <c r="AH1168" s="10">
        <v>127</v>
      </c>
      <c r="AI1168" s="10">
        <v>68</v>
      </c>
      <c r="AJ1168" s="10">
        <v>100</v>
      </c>
      <c r="AK1168" s="12">
        <f>U1168/AD1168</f>
        <v>9.8882681564245817E-2</v>
      </c>
    </row>
    <row r="1169" spans="1:37" hidden="1" x14ac:dyDescent="0.3">
      <c r="A1169" s="1">
        <v>793</v>
      </c>
      <c r="B1169" t="s">
        <v>2503</v>
      </c>
      <c r="C1169" s="2" t="s">
        <v>2504</v>
      </c>
      <c r="D1169" t="s">
        <v>1297</v>
      </c>
      <c r="E1169" t="s">
        <v>2505</v>
      </c>
      <c r="F1169">
        <v>4</v>
      </c>
      <c r="G1169">
        <v>12480</v>
      </c>
      <c r="H1169">
        <v>61700</v>
      </c>
      <c r="I1169" t="s">
        <v>7</v>
      </c>
      <c r="J1169" s="4">
        <v>40662</v>
      </c>
      <c r="K1169" s="4">
        <v>42320</v>
      </c>
      <c r="L1169" s="4">
        <v>48191</v>
      </c>
      <c r="M1169">
        <v>0.66</v>
      </c>
      <c r="N1169">
        <v>0.78</v>
      </c>
      <c r="O1169" s="6">
        <v>9.86</v>
      </c>
      <c r="P1169" s="6">
        <v>8.2799999999999994</v>
      </c>
      <c r="Q1169" s="6">
        <v>9.8800000000000008</v>
      </c>
      <c r="R1169" s="6">
        <v>10.98</v>
      </c>
      <c r="S1169" s="6" t="s">
        <v>40</v>
      </c>
      <c r="T1169">
        <v>0.73</v>
      </c>
      <c r="U1169" s="8">
        <v>1285</v>
      </c>
      <c r="V1169" s="8">
        <v>1115</v>
      </c>
      <c r="W1169" s="8">
        <v>1219</v>
      </c>
      <c r="X1169" s="8">
        <v>1182</v>
      </c>
      <c r="Y1169" s="10">
        <v>115</v>
      </c>
      <c r="Z1169" s="10">
        <v>91</v>
      </c>
      <c r="AA1169" s="10">
        <v>103</v>
      </c>
      <c r="AB1169">
        <v>10</v>
      </c>
      <c r="AC1169">
        <v>1.03</v>
      </c>
      <c r="AD1169" s="8">
        <v>12997</v>
      </c>
      <c r="AE1169" s="8">
        <v>12211</v>
      </c>
      <c r="AF1169" s="8">
        <v>12743</v>
      </c>
      <c r="AG1169" s="8">
        <v>12392</v>
      </c>
      <c r="AH1169" s="10">
        <v>106</v>
      </c>
      <c r="AI1169" s="10">
        <v>96</v>
      </c>
      <c r="AJ1169" s="10">
        <v>103</v>
      </c>
      <c r="AK1169" s="12">
        <f>U1169/AD1169</f>
        <v>9.8868969762252831E-2</v>
      </c>
    </row>
    <row r="1170" spans="1:37" hidden="1" x14ac:dyDescent="0.3">
      <c r="A1170" s="1">
        <v>1168</v>
      </c>
      <c r="B1170" t="s">
        <v>3608</v>
      </c>
      <c r="C1170" s="2" t="s">
        <v>3609</v>
      </c>
      <c r="D1170" t="s">
        <v>682</v>
      </c>
      <c r="E1170" t="s">
        <v>3610</v>
      </c>
      <c r="F1170">
        <v>10</v>
      </c>
      <c r="G1170">
        <v>2040</v>
      </c>
      <c r="H1170">
        <v>42600</v>
      </c>
      <c r="I1170" t="s">
        <v>39</v>
      </c>
      <c r="J1170" s="4">
        <v>18153</v>
      </c>
      <c r="K1170" s="4">
        <v>20953</v>
      </c>
      <c r="L1170" s="4">
        <v>30868</v>
      </c>
      <c r="M1170">
        <v>0.43</v>
      </c>
      <c r="N1170">
        <v>0.72</v>
      </c>
      <c r="O1170" s="6">
        <v>0</v>
      </c>
      <c r="P1170" s="6">
        <v>0</v>
      </c>
      <c r="Q1170" s="6">
        <v>40.799999999999997</v>
      </c>
      <c r="R1170" s="6">
        <v>19.329999999999998</v>
      </c>
      <c r="S1170" s="6" t="s">
        <v>40</v>
      </c>
      <c r="T1170">
        <v>0.72</v>
      </c>
      <c r="U1170" s="8">
        <v>0</v>
      </c>
      <c r="V1170" s="8">
        <v>152</v>
      </c>
      <c r="W1170" s="8">
        <v>105</v>
      </c>
      <c r="X1170" s="8">
        <v>44</v>
      </c>
      <c r="Y1170" s="10">
        <v>0</v>
      </c>
      <c r="Z1170" s="10">
        <v>145</v>
      </c>
      <c r="AA1170" s="10">
        <v>239</v>
      </c>
      <c r="AB1170">
        <v>10</v>
      </c>
      <c r="AC1170">
        <v>0</v>
      </c>
      <c r="AD1170" s="8">
        <v>0</v>
      </c>
      <c r="AE1170" s="8">
        <v>1841</v>
      </c>
      <c r="AF1170" s="8">
        <v>1491</v>
      </c>
      <c r="AG1170" s="8">
        <v>1221</v>
      </c>
      <c r="AH1170" s="10">
        <v>0</v>
      </c>
      <c r="AI1170" s="10">
        <v>123</v>
      </c>
      <c r="AJ1170" s="10">
        <v>122</v>
      </c>
    </row>
    <row r="1171" spans="1:37" hidden="1" x14ac:dyDescent="0.3">
      <c r="A1171" s="1">
        <v>1169</v>
      </c>
      <c r="B1171" t="s">
        <v>3611</v>
      </c>
      <c r="C1171" s="2" t="s">
        <v>3612</v>
      </c>
      <c r="D1171" t="s">
        <v>245</v>
      </c>
      <c r="E1171" t="s">
        <v>3613</v>
      </c>
      <c r="F1171">
        <v>16</v>
      </c>
      <c r="G1171">
        <v>1688</v>
      </c>
      <c r="H1171">
        <v>10100</v>
      </c>
      <c r="I1171" t="s">
        <v>39</v>
      </c>
      <c r="J1171" s="4">
        <v>4344</v>
      </c>
      <c r="K1171" s="4">
        <v>4949</v>
      </c>
      <c r="L1171" s="4">
        <v>7092</v>
      </c>
      <c r="M1171">
        <v>0.43</v>
      </c>
      <c r="N1171">
        <v>0.7</v>
      </c>
      <c r="O1171" s="6">
        <v>0</v>
      </c>
      <c r="P1171" s="6">
        <v>20.58</v>
      </c>
      <c r="Q1171" s="6">
        <v>16.399999999999999</v>
      </c>
      <c r="R1171" s="6">
        <v>0</v>
      </c>
      <c r="S1171" s="6" t="s">
        <v>89</v>
      </c>
      <c r="T1171">
        <v>0.7</v>
      </c>
      <c r="U1171" s="8">
        <v>0</v>
      </c>
      <c r="V1171" s="8">
        <v>108</v>
      </c>
      <c r="W1171" s="8">
        <v>67</v>
      </c>
      <c r="X1171" s="8">
        <v>52</v>
      </c>
      <c r="Y1171" s="10">
        <v>0</v>
      </c>
      <c r="Z1171" s="10">
        <v>161</v>
      </c>
      <c r="AA1171" s="10">
        <v>129</v>
      </c>
      <c r="AB1171">
        <v>10</v>
      </c>
      <c r="AC1171">
        <v>0</v>
      </c>
      <c r="AD1171" s="8">
        <v>0</v>
      </c>
      <c r="AE1171" s="8">
        <v>332</v>
      </c>
      <c r="AF1171" s="8">
        <v>247</v>
      </c>
      <c r="AG1171" s="8">
        <v>224</v>
      </c>
      <c r="AH1171" s="10">
        <v>0</v>
      </c>
      <c r="AI1171" s="10">
        <v>134</v>
      </c>
      <c r="AJ1171" s="10">
        <v>110</v>
      </c>
    </row>
    <row r="1172" spans="1:37" x14ac:dyDescent="0.3">
      <c r="A1172" s="1">
        <v>575</v>
      </c>
      <c r="B1172" t="s">
        <v>1845</v>
      </c>
      <c r="C1172" s="2" t="s">
        <v>1846</v>
      </c>
      <c r="D1172" t="s">
        <v>47</v>
      </c>
      <c r="E1172" t="s">
        <v>1847</v>
      </c>
      <c r="F1172">
        <v>16</v>
      </c>
      <c r="G1172">
        <v>1686</v>
      </c>
      <c r="H1172">
        <v>12550</v>
      </c>
      <c r="I1172" t="s">
        <v>7</v>
      </c>
      <c r="J1172" s="4">
        <v>10594</v>
      </c>
      <c r="K1172" s="4">
        <v>12750</v>
      </c>
      <c r="L1172" s="4">
        <v>20387</v>
      </c>
      <c r="M1172">
        <v>0.84</v>
      </c>
      <c r="N1172">
        <v>1.62</v>
      </c>
      <c r="O1172" s="6">
        <v>20.74</v>
      </c>
      <c r="P1172" s="6">
        <v>15.22</v>
      </c>
      <c r="Q1172" s="6">
        <v>-9.1999999999999993</v>
      </c>
      <c r="R1172" s="6">
        <v>-14.59</v>
      </c>
      <c r="S1172" s="6" t="s">
        <v>89</v>
      </c>
      <c r="T1172">
        <v>0.16</v>
      </c>
      <c r="U1172" s="8">
        <v>294</v>
      </c>
      <c r="V1172" s="8">
        <v>109</v>
      </c>
      <c r="W1172" s="8">
        <v>-82</v>
      </c>
      <c r="X1172" s="8">
        <v>-170</v>
      </c>
      <c r="Y1172" s="10">
        <v>270</v>
      </c>
      <c r="Z1172" s="10">
        <v>-133</v>
      </c>
      <c r="AA1172" s="10">
        <v>48</v>
      </c>
      <c r="AB1172">
        <v>10</v>
      </c>
      <c r="AC1172">
        <v>1.74</v>
      </c>
      <c r="AD1172" s="8">
        <v>1634</v>
      </c>
      <c r="AE1172" s="8">
        <v>1208</v>
      </c>
      <c r="AF1172" s="8">
        <v>871</v>
      </c>
      <c r="AG1172" s="8">
        <v>796</v>
      </c>
      <c r="AH1172" s="10">
        <v>135</v>
      </c>
      <c r="AI1172" s="10">
        <v>139</v>
      </c>
      <c r="AJ1172" s="10">
        <v>109</v>
      </c>
      <c r="AK1172" s="12">
        <f>U1172/AD1172</f>
        <v>0.1799265605875153</v>
      </c>
    </row>
    <row r="1173" spans="1:37" hidden="1" x14ac:dyDescent="0.3">
      <c r="A1173" s="1">
        <v>1171</v>
      </c>
      <c r="B1173" t="s">
        <v>3617</v>
      </c>
      <c r="C1173" s="2" t="s">
        <v>3618</v>
      </c>
      <c r="D1173" t="s">
        <v>59</v>
      </c>
      <c r="E1173" t="s">
        <v>1782</v>
      </c>
      <c r="F1173">
        <v>15</v>
      </c>
      <c r="G1173">
        <v>1170</v>
      </c>
      <c r="H1173">
        <v>3115</v>
      </c>
      <c r="I1173" t="s">
        <v>39</v>
      </c>
      <c r="J1173" s="4">
        <v>1348</v>
      </c>
      <c r="K1173" s="4">
        <v>1465</v>
      </c>
      <c r="L1173" s="4">
        <v>1882</v>
      </c>
      <c r="M1173">
        <v>0.43</v>
      </c>
      <c r="N1173">
        <v>0.6</v>
      </c>
      <c r="O1173" s="6">
        <v>0</v>
      </c>
      <c r="P1173" s="6">
        <v>20.010000000000002</v>
      </c>
      <c r="Q1173" s="6">
        <v>-4.9400000000000004</v>
      </c>
      <c r="R1173" s="6">
        <v>24.4</v>
      </c>
      <c r="S1173" s="6" t="s">
        <v>40</v>
      </c>
      <c r="T1173">
        <v>0.62</v>
      </c>
      <c r="U1173" s="8">
        <v>0</v>
      </c>
      <c r="V1173" s="8">
        <v>120</v>
      </c>
      <c r="W1173" s="8">
        <v>-33</v>
      </c>
      <c r="X1173" s="8">
        <v>60</v>
      </c>
      <c r="Y1173" s="10">
        <v>0</v>
      </c>
      <c r="Z1173" s="10">
        <v>-364</v>
      </c>
      <c r="AA1173" s="10">
        <v>-55</v>
      </c>
      <c r="AB1173">
        <v>15</v>
      </c>
      <c r="AC1173">
        <v>0</v>
      </c>
      <c r="AD1173" s="8">
        <v>0</v>
      </c>
      <c r="AE1173" s="8">
        <v>486</v>
      </c>
      <c r="AF1173" s="8">
        <v>272</v>
      </c>
      <c r="AG1173" s="8">
        <v>449</v>
      </c>
      <c r="AH1173" s="10">
        <v>0</v>
      </c>
      <c r="AI1173" s="10">
        <v>179</v>
      </c>
      <c r="AJ1173" s="10">
        <v>61</v>
      </c>
    </row>
    <row r="1174" spans="1:37" hidden="1" x14ac:dyDescent="0.3">
      <c r="A1174" s="1">
        <v>1172</v>
      </c>
      <c r="B1174" t="s">
        <v>3619</v>
      </c>
      <c r="C1174" s="2" t="s">
        <v>3620</v>
      </c>
      <c r="D1174" t="s">
        <v>616</v>
      </c>
      <c r="E1174" t="s">
        <v>3621</v>
      </c>
      <c r="F1174">
        <v>16</v>
      </c>
      <c r="G1174">
        <v>1244</v>
      </c>
      <c r="H1174">
        <v>10300</v>
      </c>
      <c r="I1174" t="s">
        <v>39</v>
      </c>
      <c r="J1174" s="4">
        <v>4390</v>
      </c>
      <c r="K1174" s="4">
        <v>4560</v>
      </c>
      <c r="L1174" s="4">
        <v>5161</v>
      </c>
      <c r="M1174">
        <v>0.43</v>
      </c>
      <c r="N1174">
        <v>0.5</v>
      </c>
      <c r="O1174" s="6">
        <v>0</v>
      </c>
      <c r="P1174" s="6">
        <v>11.25</v>
      </c>
      <c r="Q1174" s="6">
        <v>8.8699999999999992</v>
      </c>
      <c r="R1174" s="6">
        <v>7.03</v>
      </c>
      <c r="S1174" s="6" t="s">
        <v>89</v>
      </c>
      <c r="T1174">
        <v>0.49</v>
      </c>
      <c r="U1174" s="8">
        <v>0</v>
      </c>
      <c r="V1174" s="8">
        <v>44</v>
      </c>
      <c r="W1174" s="8">
        <v>28</v>
      </c>
      <c r="X1174" s="8">
        <v>18</v>
      </c>
      <c r="Y1174" s="10">
        <v>0</v>
      </c>
      <c r="Z1174" s="10">
        <v>157</v>
      </c>
      <c r="AA1174" s="10">
        <v>156</v>
      </c>
      <c r="AB1174">
        <v>10</v>
      </c>
      <c r="AC1174">
        <v>0</v>
      </c>
      <c r="AD1174" s="8">
        <v>0</v>
      </c>
      <c r="AE1174" s="8">
        <v>211</v>
      </c>
      <c r="AF1174" s="8">
        <v>211</v>
      </c>
      <c r="AG1174" s="8">
        <v>114</v>
      </c>
      <c r="AH1174" s="10">
        <v>0</v>
      </c>
      <c r="AI1174" s="10">
        <v>100</v>
      </c>
      <c r="AJ1174" s="10">
        <v>185</v>
      </c>
    </row>
    <row r="1175" spans="1:37" hidden="1" x14ac:dyDescent="0.3">
      <c r="A1175" s="1">
        <v>1368</v>
      </c>
      <c r="B1175" t="s">
        <v>4203</v>
      </c>
      <c r="C1175" s="2" t="s">
        <v>4204</v>
      </c>
      <c r="D1175" t="s">
        <v>1091</v>
      </c>
      <c r="E1175" t="s">
        <v>4205</v>
      </c>
      <c r="F1175">
        <v>3</v>
      </c>
      <c r="G1175">
        <v>6364</v>
      </c>
      <c r="H1175">
        <v>17100</v>
      </c>
      <c r="I1175" t="s">
        <v>7</v>
      </c>
      <c r="J1175" s="4">
        <v>5619</v>
      </c>
      <c r="K1175" s="4">
        <v>6370</v>
      </c>
      <c r="L1175" s="4">
        <v>9030</v>
      </c>
      <c r="M1175">
        <v>0.33</v>
      </c>
      <c r="N1175">
        <v>0.53</v>
      </c>
      <c r="O1175" s="6">
        <v>15.37</v>
      </c>
      <c r="P1175" s="6">
        <v>6.51</v>
      </c>
      <c r="Q1175" s="6">
        <v>3.37</v>
      </c>
      <c r="R1175" s="6">
        <v>3.48</v>
      </c>
      <c r="S1175" s="6" t="s">
        <v>40</v>
      </c>
      <c r="T1175">
        <v>0.17</v>
      </c>
      <c r="U1175" s="8">
        <v>531</v>
      </c>
      <c r="V1175" s="8">
        <v>274</v>
      </c>
      <c r="W1175" s="8">
        <v>103</v>
      </c>
      <c r="X1175" s="8">
        <v>167</v>
      </c>
      <c r="Y1175" s="10">
        <v>194</v>
      </c>
      <c r="Z1175" s="10">
        <v>266</v>
      </c>
      <c r="AA1175" s="10">
        <v>62</v>
      </c>
      <c r="AB1175">
        <v>10</v>
      </c>
      <c r="AC1175">
        <v>0.83</v>
      </c>
      <c r="AD1175" s="8">
        <v>5432</v>
      </c>
      <c r="AE1175" s="8">
        <v>4313</v>
      </c>
      <c r="AF1175" s="8">
        <v>3506</v>
      </c>
      <c r="AG1175" s="8">
        <v>3864</v>
      </c>
      <c r="AH1175" s="10">
        <v>126</v>
      </c>
      <c r="AI1175" s="10">
        <v>123</v>
      </c>
      <c r="AJ1175" s="10">
        <v>91</v>
      </c>
      <c r="AK1175" s="12">
        <f>U1175/AD1175</f>
        <v>9.7754050073637702E-2</v>
      </c>
    </row>
    <row r="1176" spans="1:37" hidden="1" x14ac:dyDescent="0.3">
      <c r="A1176" s="1">
        <v>1174</v>
      </c>
      <c r="B1176" t="s">
        <v>3625</v>
      </c>
      <c r="C1176" s="2" t="s">
        <v>3626</v>
      </c>
      <c r="D1176" t="s">
        <v>537</v>
      </c>
      <c r="E1176" t="s">
        <v>3627</v>
      </c>
      <c r="F1176">
        <v>15</v>
      </c>
      <c r="G1176">
        <v>4611</v>
      </c>
      <c r="H1176">
        <v>4070</v>
      </c>
      <c r="I1176" t="s">
        <v>39</v>
      </c>
      <c r="J1176" s="4">
        <v>1741</v>
      </c>
      <c r="K1176" s="4">
        <v>1757</v>
      </c>
      <c r="L1176" s="4">
        <v>1812</v>
      </c>
      <c r="M1176">
        <v>0.43</v>
      </c>
      <c r="N1176">
        <v>0.45</v>
      </c>
      <c r="O1176" s="6">
        <v>0</v>
      </c>
      <c r="P1176" s="6">
        <v>5.72</v>
      </c>
      <c r="Q1176" s="6">
        <v>8.33</v>
      </c>
      <c r="R1176" s="6">
        <v>15.94</v>
      </c>
      <c r="S1176" s="6" t="s">
        <v>40</v>
      </c>
      <c r="T1176">
        <v>0.44</v>
      </c>
      <c r="U1176" s="8">
        <v>0</v>
      </c>
      <c r="V1176" s="8">
        <v>-15</v>
      </c>
      <c r="W1176" s="8">
        <v>116</v>
      </c>
      <c r="X1176" s="8">
        <v>94</v>
      </c>
      <c r="Y1176" s="10">
        <v>0</v>
      </c>
      <c r="Z1176" s="10">
        <v>-13</v>
      </c>
      <c r="AA1176" s="10">
        <v>123</v>
      </c>
      <c r="AB1176">
        <v>10</v>
      </c>
      <c r="AC1176">
        <v>0</v>
      </c>
      <c r="AD1176" s="8">
        <v>0</v>
      </c>
      <c r="AE1176" s="8">
        <v>2685</v>
      </c>
      <c r="AF1176" s="8">
        <v>3248</v>
      </c>
      <c r="AG1176" s="8">
        <v>3478</v>
      </c>
      <c r="AH1176" s="10">
        <v>0</v>
      </c>
      <c r="AI1176" s="10">
        <v>83</v>
      </c>
      <c r="AJ1176" s="10">
        <v>93</v>
      </c>
    </row>
    <row r="1177" spans="1:37" hidden="1" x14ac:dyDescent="0.3">
      <c r="A1177" s="1">
        <v>1175</v>
      </c>
      <c r="B1177" t="s">
        <v>3628</v>
      </c>
      <c r="C1177" s="2" t="s">
        <v>3629</v>
      </c>
      <c r="D1177" t="s">
        <v>354</v>
      </c>
      <c r="E1177" t="s">
        <v>3630</v>
      </c>
      <c r="F1177">
        <v>16</v>
      </c>
      <c r="G1177">
        <v>1935</v>
      </c>
      <c r="H1177">
        <v>10950</v>
      </c>
      <c r="I1177" t="s">
        <v>39</v>
      </c>
      <c r="J1177" s="4">
        <v>4677</v>
      </c>
      <c r="K1177" s="4">
        <v>4674</v>
      </c>
      <c r="L1177" s="4">
        <v>4662</v>
      </c>
      <c r="M1177">
        <v>0.43</v>
      </c>
      <c r="N1177">
        <v>0.43</v>
      </c>
      <c r="O1177" s="6">
        <v>0</v>
      </c>
      <c r="P1177" s="6">
        <v>1.84</v>
      </c>
      <c r="Q1177" s="6">
        <v>10.18</v>
      </c>
      <c r="R1177" s="6">
        <v>21.15</v>
      </c>
      <c r="S1177" s="6" t="s">
        <v>40</v>
      </c>
      <c r="T1177">
        <v>0.43</v>
      </c>
      <c r="U1177" s="8">
        <v>0</v>
      </c>
      <c r="V1177" s="8">
        <v>23</v>
      </c>
      <c r="W1177" s="8">
        <v>76</v>
      </c>
      <c r="X1177" s="8">
        <v>84</v>
      </c>
      <c r="Y1177" s="10">
        <v>0</v>
      </c>
      <c r="Z1177" s="10">
        <v>30</v>
      </c>
      <c r="AA1177" s="10">
        <v>90</v>
      </c>
      <c r="AB1177">
        <v>10</v>
      </c>
      <c r="AC1177">
        <v>0</v>
      </c>
      <c r="AD1177" s="8">
        <v>0</v>
      </c>
      <c r="AE1177" s="8">
        <v>756</v>
      </c>
      <c r="AF1177" s="8">
        <v>669</v>
      </c>
      <c r="AG1177" s="8">
        <v>539</v>
      </c>
      <c r="AH1177" s="10">
        <v>0</v>
      </c>
      <c r="AI1177" s="10">
        <v>113</v>
      </c>
      <c r="AJ1177" s="10">
        <v>124</v>
      </c>
    </row>
    <row r="1178" spans="1:37" hidden="1" x14ac:dyDescent="0.3">
      <c r="A1178" s="1">
        <v>1176</v>
      </c>
      <c r="B1178" t="s">
        <v>3631</v>
      </c>
      <c r="C1178" s="2" t="s">
        <v>3632</v>
      </c>
      <c r="D1178" t="s">
        <v>1144</v>
      </c>
      <c r="E1178" t="s">
        <v>3633</v>
      </c>
      <c r="F1178">
        <v>6</v>
      </c>
      <c r="G1178">
        <v>2514</v>
      </c>
      <c r="H1178">
        <v>6250</v>
      </c>
      <c r="I1178" t="s">
        <v>39</v>
      </c>
      <c r="J1178" s="4">
        <v>2707</v>
      </c>
      <c r="K1178" s="4">
        <v>2598</v>
      </c>
      <c r="L1178" s="4">
        <v>2212</v>
      </c>
      <c r="M1178">
        <v>0.43</v>
      </c>
      <c r="N1178">
        <v>0.35</v>
      </c>
      <c r="O1178" s="6">
        <v>0</v>
      </c>
      <c r="P1178" s="6">
        <v>12.87</v>
      </c>
      <c r="Q1178" s="6">
        <v>-8.33</v>
      </c>
      <c r="R1178" s="6">
        <v>14.67</v>
      </c>
      <c r="S1178" s="6" t="s">
        <v>40</v>
      </c>
      <c r="T1178">
        <v>0.36</v>
      </c>
      <c r="U1178" s="8">
        <v>0</v>
      </c>
      <c r="V1178" s="8">
        <v>246</v>
      </c>
      <c r="W1178" s="8">
        <v>209</v>
      </c>
      <c r="X1178" s="8">
        <v>142</v>
      </c>
      <c r="Y1178" s="10">
        <v>0</v>
      </c>
      <c r="Z1178" s="10">
        <v>118</v>
      </c>
      <c r="AA1178" s="10">
        <v>147</v>
      </c>
      <c r="AB1178">
        <v>10</v>
      </c>
      <c r="AC1178">
        <v>0</v>
      </c>
      <c r="AD1178" s="8">
        <v>0</v>
      </c>
      <c r="AE1178" s="8">
        <v>5921</v>
      </c>
      <c r="AF1178" s="8">
        <v>6330</v>
      </c>
      <c r="AG1178" s="8">
        <v>5264</v>
      </c>
      <c r="AH1178" s="10">
        <v>0</v>
      </c>
      <c r="AI1178" s="10">
        <v>94</v>
      </c>
      <c r="AJ1178" s="10">
        <v>120</v>
      </c>
    </row>
    <row r="1179" spans="1:37" hidden="1" x14ac:dyDescent="0.3">
      <c r="A1179" s="1">
        <v>1177</v>
      </c>
      <c r="B1179" t="s">
        <v>3634</v>
      </c>
      <c r="C1179" s="2" t="s">
        <v>3635</v>
      </c>
      <c r="D1179" t="s">
        <v>59</v>
      </c>
      <c r="E1179" t="s">
        <v>3636</v>
      </c>
      <c r="F1179">
        <v>14</v>
      </c>
      <c r="G1179">
        <v>2016</v>
      </c>
      <c r="H1179">
        <v>3875</v>
      </c>
      <c r="I1179" t="s">
        <v>39</v>
      </c>
      <c r="J1179" s="4">
        <v>1661</v>
      </c>
      <c r="K1179" s="4">
        <v>1466</v>
      </c>
      <c r="L1179" s="4">
        <v>776</v>
      </c>
      <c r="M1179">
        <v>0.43</v>
      </c>
      <c r="N1179">
        <v>0.2</v>
      </c>
      <c r="O1179" s="6">
        <v>0</v>
      </c>
      <c r="P1179" s="6">
        <v>3.95</v>
      </c>
      <c r="Q1179" s="6">
        <v>0.15</v>
      </c>
      <c r="R1179" s="6">
        <v>6.95</v>
      </c>
      <c r="S1179" s="6" t="s">
        <v>40</v>
      </c>
      <c r="T1179">
        <v>0.2</v>
      </c>
      <c r="U1179" s="8">
        <v>0</v>
      </c>
      <c r="V1179" s="8">
        <v>70</v>
      </c>
      <c r="W1179" s="8">
        <v>72</v>
      </c>
      <c r="X1179" s="8">
        <v>4</v>
      </c>
      <c r="Y1179" s="10">
        <v>0</v>
      </c>
      <c r="Z1179" s="10">
        <v>97</v>
      </c>
      <c r="AA1179" s="10">
        <v>1800</v>
      </c>
      <c r="AB1179">
        <v>10</v>
      </c>
      <c r="AC1179">
        <v>0</v>
      </c>
      <c r="AD1179" s="8">
        <v>0</v>
      </c>
      <c r="AE1179" s="8">
        <v>1378</v>
      </c>
      <c r="AF1179" s="8">
        <v>1578</v>
      </c>
      <c r="AG1179" s="8">
        <v>846</v>
      </c>
      <c r="AH1179" s="10">
        <v>0</v>
      </c>
      <c r="AI1179" s="10">
        <v>87</v>
      </c>
      <c r="AJ1179" s="10">
        <v>187</v>
      </c>
    </row>
    <row r="1180" spans="1:37" hidden="1" x14ac:dyDescent="0.3">
      <c r="A1180" s="1">
        <v>1178</v>
      </c>
      <c r="B1180" t="s">
        <v>3637</v>
      </c>
      <c r="C1180" s="2" t="s">
        <v>3638</v>
      </c>
      <c r="D1180" t="s">
        <v>245</v>
      </c>
      <c r="E1180" t="s">
        <v>3639</v>
      </c>
      <c r="F1180">
        <v>16</v>
      </c>
      <c r="G1180">
        <v>953</v>
      </c>
      <c r="H1180">
        <v>8930</v>
      </c>
      <c r="I1180" t="s">
        <v>39</v>
      </c>
      <c r="J1180" s="4">
        <v>3804</v>
      </c>
      <c r="K1180" s="4">
        <v>3341</v>
      </c>
      <c r="L1180" s="4">
        <v>1702</v>
      </c>
      <c r="M1180">
        <v>0.43</v>
      </c>
      <c r="N1180">
        <v>0.19</v>
      </c>
      <c r="O1180" s="6">
        <v>0</v>
      </c>
      <c r="P1180" s="6">
        <v>14.48</v>
      </c>
      <c r="Q1180" s="6">
        <v>-10.64</v>
      </c>
      <c r="R1180" s="6">
        <v>-3.97</v>
      </c>
      <c r="S1180" s="6" t="s">
        <v>40</v>
      </c>
      <c r="T1180">
        <v>0.19</v>
      </c>
      <c r="U1180" s="8">
        <v>0</v>
      </c>
      <c r="V1180" s="8">
        <v>49</v>
      </c>
      <c r="W1180" s="8">
        <v>-28</v>
      </c>
      <c r="X1180" s="8">
        <v>-31</v>
      </c>
      <c r="Y1180" s="10">
        <v>0</v>
      </c>
      <c r="Z1180" s="10">
        <v>-175</v>
      </c>
      <c r="AA1180" s="10">
        <v>90</v>
      </c>
      <c r="AB1180">
        <v>15</v>
      </c>
      <c r="AC1180">
        <v>0</v>
      </c>
      <c r="AD1180" s="8">
        <v>0</v>
      </c>
      <c r="AE1180" s="8">
        <v>510</v>
      </c>
      <c r="AF1180" s="8">
        <v>367</v>
      </c>
      <c r="AG1180" s="8">
        <v>406</v>
      </c>
      <c r="AH1180" s="10">
        <v>0</v>
      </c>
      <c r="AI1180" s="10">
        <v>139</v>
      </c>
      <c r="AJ1180" s="10">
        <v>90</v>
      </c>
    </row>
    <row r="1181" spans="1:37" hidden="1" x14ac:dyDescent="0.3">
      <c r="A1181" s="1">
        <v>1179</v>
      </c>
      <c r="B1181" t="s">
        <v>3640</v>
      </c>
      <c r="C1181" s="2" t="s">
        <v>3641</v>
      </c>
      <c r="D1181" t="s">
        <v>682</v>
      </c>
      <c r="E1181" t="s">
        <v>3642</v>
      </c>
      <c r="F1181">
        <v>16</v>
      </c>
      <c r="G1181">
        <v>1391</v>
      </c>
      <c r="H1181">
        <v>11150</v>
      </c>
      <c r="I1181" t="s">
        <v>39</v>
      </c>
      <c r="J1181" s="4">
        <v>4763</v>
      </c>
      <c r="K1181" s="4">
        <v>3669</v>
      </c>
      <c r="L1181" s="4">
        <v>-205</v>
      </c>
      <c r="M1181">
        <v>0.43</v>
      </c>
      <c r="N1181">
        <v>-0.02</v>
      </c>
      <c r="O1181" s="6">
        <v>0</v>
      </c>
      <c r="P1181" s="6">
        <v>-2.2000000000000002</v>
      </c>
      <c r="Q1181" s="6">
        <v>-2.4300000000000002</v>
      </c>
      <c r="R1181" s="6">
        <v>9.9</v>
      </c>
      <c r="S1181" s="6" t="s">
        <v>40</v>
      </c>
      <c r="T1181">
        <v>-0.02</v>
      </c>
      <c r="U1181" s="8">
        <v>0</v>
      </c>
      <c r="V1181" s="8">
        <v>20</v>
      </c>
      <c r="W1181" s="8">
        <v>1</v>
      </c>
      <c r="X1181" s="8">
        <v>44</v>
      </c>
      <c r="Y1181" s="10">
        <v>0</v>
      </c>
      <c r="Z1181" s="10">
        <v>2000</v>
      </c>
      <c r="AA1181" s="10">
        <v>2</v>
      </c>
      <c r="AB1181">
        <v>10</v>
      </c>
      <c r="AC1181">
        <v>0</v>
      </c>
      <c r="AD1181" s="8">
        <v>0</v>
      </c>
      <c r="AE1181" s="8">
        <v>1630</v>
      </c>
      <c r="AF1181" s="8">
        <v>1638</v>
      </c>
      <c r="AG1181" s="8">
        <v>1421</v>
      </c>
      <c r="AH1181" s="10">
        <v>0</v>
      </c>
      <c r="AI1181" s="10">
        <v>100</v>
      </c>
      <c r="AJ1181" s="10">
        <v>115</v>
      </c>
    </row>
    <row r="1182" spans="1:37" hidden="1" x14ac:dyDescent="0.3">
      <c r="A1182" s="1">
        <v>1180</v>
      </c>
      <c r="B1182" t="s">
        <v>3643</v>
      </c>
      <c r="C1182" s="2" t="s">
        <v>3644</v>
      </c>
      <c r="D1182" t="s">
        <v>841</v>
      </c>
      <c r="E1182" t="s">
        <v>3645</v>
      </c>
      <c r="F1182">
        <v>16</v>
      </c>
      <c r="G1182">
        <v>472</v>
      </c>
      <c r="H1182">
        <v>3900</v>
      </c>
      <c r="I1182" t="s">
        <v>39</v>
      </c>
      <c r="J1182" s="4">
        <v>1694</v>
      </c>
      <c r="K1182" s="4">
        <v>1062</v>
      </c>
      <c r="L1182" s="4">
        <v>-1175</v>
      </c>
      <c r="M1182">
        <v>0.43</v>
      </c>
      <c r="N1182">
        <v>-0.3</v>
      </c>
      <c r="O1182" s="6">
        <v>0</v>
      </c>
      <c r="P1182" s="6">
        <v>2.65</v>
      </c>
      <c r="Q1182" s="6">
        <v>-9.8699999999999992</v>
      </c>
      <c r="R1182" s="6">
        <v>-10.130000000000001</v>
      </c>
      <c r="S1182" s="6" t="s">
        <v>89</v>
      </c>
      <c r="T1182">
        <v>-0.31</v>
      </c>
      <c r="U1182" s="8">
        <v>0</v>
      </c>
      <c r="V1182" s="8">
        <v>7</v>
      </c>
      <c r="W1182" s="8">
        <v>-25</v>
      </c>
      <c r="X1182" s="8">
        <v>-29</v>
      </c>
      <c r="Y1182" s="10">
        <v>0</v>
      </c>
      <c r="Z1182" s="10">
        <v>-28</v>
      </c>
      <c r="AA1182" s="10">
        <v>86</v>
      </c>
      <c r="AB1182">
        <v>10</v>
      </c>
      <c r="AC1182">
        <v>0</v>
      </c>
      <c r="AD1182" s="8">
        <v>0</v>
      </c>
      <c r="AE1182" s="8">
        <v>441</v>
      </c>
      <c r="AF1182" s="8">
        <v>318</v>
      </c>
      <c r="AG1182" s="8">
        <v>327</v>
      </c>
      <c r="AH1182" s="10">
        <v>0</v>
      </c>
      <c r="AI1182" s="10">
        <v>139</v>
      </c>
      <c r="AJ1182" s="10">
        <v>97</v>
      </c>
    </row>
    <row r="1183" spans="1:37" hidden="1" x14ac:dyDescent="0.3">
      <c r="A1183" s="1">
        <v>1427</v>
      </c>
      <c r="B1183" t="s">
        <v>4376</v>
      </c>
      <c r="C1183" s="2" t="s">
        <v>4377</v>
      </c>
      <c r="D1183" t="s">
        <v>503</v>
      </c>
      <c r="E1183" t="s">
        <v>4378</v>
      </c>
      <c r="F1183">
        <v>9</v>
      </c>
      <c r="G1183">
        <v>1781</v>
      </c>
      <c r="H1183">
        <v>16450</v>
      </c>
      <c r="I1183" t="s">
        <v>7</v>
      </c>
      <c r="J1183" s="4">
        <v>4927</v>
      </c>
      <c r="K1183" s="4">
        <v>5607</v>
      </c>
      <c r="L1183" s="4">
        <v>8016</v>
      </c>
      <c r="M1183">
        <v>0.3</v>
      </c>
      <c r="N1183">
        <v>0.49</v>
      </c>
      <c r="O1183" s="6">
        <v>15.67</v>
      </c>
      <c r="P1183" s="6">
        <v>15.7</v>
      </c>
      <c r="Q1183" s="6">
        <v>-36.659999999999997</v>
      </c>
      <c r="R1183" s="6">
        <v>6.96</v>
      </c>
      <c r="S1183" s="6" t="s">
        <v>40</v>
      </c>
      <c r="T1183">
        <v>-0.12</v>
      </c>
      <c r="U1183" s="8">
        <v>97</v>
      </c>
      <c r="V1183" s="8">
        <v>59</v>
      </c>
      <c r="W1183" s="8">
        <v>-28</v>
      </c>
      <c r="X1183" s="8">
        <v>20</v>
      </c>
      <c r="Y1183" s="10">
        <v>164</v>
      </c>
      <c r="Z1183" s="10">
        <v>-211</v>
      </c>
      <c r="AA1183" s="10">
        <v>-140</v>
      </c>
      <c r="AB1183">
        <v>15</v>
      </c>
      <c r="AC1183">
        <v>0.82</v>
      </c>
      <c r="AD1183" s="8">
        <v>994</v>
      </c>
      <c r="AE1183" s="8">
        <v>836</v>
      </c>
      <c r="AF1183" s="8">
        <v>689</v>
      </c>
      <c r="AG1183" s="8">
        <v>647</v>
      </c>
      <c r="AH1183" s="10">
        <v>119</v>
      </c>
      <c r="AI1183" s="10">
        <v>121</v>
      </c>
      <c r="AJ1183" s="10">
        <v>106</v>
      </c>
      <c r="AK1183" s="12">
        <f>U1183/AD1183</f>
        <v>9.7585513078470826E-2</v>
      </c>
    </row>
    <row r="1184" spans="1:37" hidden="1" x14ac:dyDescent="0.3">
      <c r="A1184" s="1">
        <v>1144</v>
      </c>
      <c r="B1184" t="s">
        <v>3535</v>
      </c>
      <c r="C1184" s="2" t="s">
        <v>3536</v>
      </c>
      <c r="D1184" t="s">
        <v>906</v>
      </c>
      <c r="E1184" t="s">
        <v>3537</v>
      </c>
      <c r="F1184">
        <v>14</v>
      </c>
      <c r="G1184">
        <v>5109</v>
      </c>
      <c r="H1184">
        <v>19900</v>
      </c>
      <c r="I1184" t="s">
        <v>7</v>
      </c>
      <c r="J1184" s="4">
        <v>8698</v>
      </c>
      <c r="K1184" s="4">
        <v>10625</v>
      </c>
      <c r="L1184" s="4">
        <v>17449</v>
      </c>
      <c r="M1184">
        <v>0.44</v>
      </c>
      <c r="N1184">
        <v>0.88</v>
      </c>
      <c r="O1184" s="6">
        <v>22.35</v>
      </c>
      <c r="P1184" s="6">
        <v>20.399999999999999</v>
      </c>
      <c r="Q1184" s="6">
        <v>43.7</v>
      </c>
      <c r="R1184" s="6">
        <v>27.17</v>
      </c>
      <c r="S1184" s="6" t="s">
        <v>40</v>
      </c>
      <c r="T1184">
        <v>1.1499999999999999</v>
      </c>
      <c r="U1184" s="8">
        <v>499</v>
      </c>
      <c r="V1184" s="8">
        <v>410</v>
      </c>
      <c r="W1184" s="8">
        <v>394</v>
      </c>
      <c r="X1184" s="8">
        <v>203</v>
      </c>
      <c r="Y1184" s="10">
        <v>122</v>
      </c>
      <c r="Z1184" s="10">
        <v>104</v>
      </c>
      <c r="AA1184" s="10">
        <v>194</v>
      </c>
      <c r="AB1184">
        <v>10</v>
      </c>
      <c r="AC1184">
        <v>0.98</v>
      </c>
      <c r="AD1184" s="8">
        <v>5115</v>
      </c>
      <c r="AE1184" s="8">
        <v>4476</v>
      </c>
      <c r="AF1184" s="8">
        <v>3801</v>
      </c>
      <c r="AG1184" s="8">
        <v>3391</v>
      </c>
      <c r="AH1184" s="10">
        <v>114</v>
      </c>
      <c r="AI1184" s="10">
        <v>118</v>
      </c>
      <c r="AJ1184" s="10">
        <v>112</v>
      </c>
      <c r="AK1184" s="12">
        <f>U1184/AD1184</f>
        <v>9.7556207233626582E-2</v>
      </c>
    </row>
    <row r="1185" spans="1:37" hidden="1" x14ac:dyDescent="0.3">
      <c r="A1185" s="1">
        <v>707</v>
      </c>
      <c r="B1185" t="s">
        <v>2246</v>
      </c>
      <c r="C1185" s="2" t="s">
        <v>2247</v>
      </c>
      <c r="D1185" t="s">
        <v>571</v>
      </c>
      <c r="E1185" t="s">
        <v>2248</v>
      </c>
      <c r="F1185">
        <v>16</v>
      </c>
      <c r="G1185">
        <v>3199</v>
      </c>
      <c r="H1185">
        <v>25800</v>
      </c>
      <c r="I1185" t="s">
        <v>7</v>
      </c>
      <c r="J1185" s="4">
        <v>18674</v>
      </c>
      <c r="K1185" s="4">
        <v>19461</v>
      </c>
      <c r="L1185" s="4">
        <v>22247</v>
      </c>
      <c r="M1185">
        <v>0.72</v>
      </c>
      <c r="N1185">
        <v>0.86</v>
      </c>
      <c r="O1185" s="6">
        <v>9.93</v>
      </c>
      <c r="P1185" s="6">
        <v>5.31</v>
      </c>
      <c r="Q1185" s="6">
        <v>8.3699999999999992</v>
      </c>
      <c r="R1185" s="6">
        <v>3.89</v>
      </c>
      <c r="S1185" s="6" t="s">
        <v>40</v>
      </c>
      <c r="T1185">
        <v>0.53</v>
      </c>
      <c r="U1185" s="8">
        <v>287</v>
      </c>
      <c r="V1185" s="8">
        <v>160</v>
      </c>
      <c r="W1185" s="8">
        <v>225</v>
      </c>
      <c r="X1185" s="8">
        <v>62</v>
      </c>
      <c r="Y1185" s="10">
        <v>179</v>
      </c>
      <c r="Z1185" s="10">
        <v>71</v>
      </c>
      <c r="AA1185" s="10">
        <v>363</v>
      </c>
      <c r="AB1185">
        <v>10</v>
      </c>
      <c r="AC1185">
        <v>0.9</v>
      </c>
      <c r="AD1185" s="8">
        <v>2989</v>
      </c>
      <c r="AE1185" s="8">
        <v>2512</v>
      </c>
      <c r="AF1185" s="8">
        <v>2946</v>
      </c>
      <c r="AG1185" s="8">
        <v>2729</v>
      </c>
      <c r="AH1185" s="10">
        <v>119</v>
      </c>
      <c r="AI1185" s="10">
        <v>85</v>
      </c>
      <c r="AJ1185" s="10">
        <v>108</v>
      </c>
      <c r="AK1185" s="12">
        <f>U1185/AD1185</f>
        <v>9.6018735362997654E-2</v>
      </c>
    </row>
    <row r="1186" spans="1:37" x14ac:dyDescent="0.3">
      <c r="A1186" s="1">
        <v>585</v>
      </c>
      <c r="B1186" t="s">
        <v>1875</v>
      </c>
      <c r="C1186" s="2" t="s">
        <v>1876</v>
      </c>
      <c r="D1186" t="s">
        <v>43</v>
      </c>
      <c r="E1186" t="s">
        <v>1877</v>
      </c>
      <c r="F1186">
        <v>16</v>
      </c>
      <c r="G1186">
        <v>9872</v>
      </c>
      <c r="H1186">
        <v>23900</v>
      </c>
      <c r="I1186" t="s">
        <v>7</v>
      </c>
      <c r="J1186" s="4">
        <v>19930</v>
      </c>
      <c r="K1186" s="4">
        <v>21824</v>
      </c>
      <c r="L1186" s="4">
        <v>28531</v>
      </c>
      <c r="M1186">
        <v>0.83</v>
      </c>
      <c r="N1186">
        <v>1.19</v>
      </c>
      <c r="O1186" s="6">
        <v>12.89</v>
      </c>
      <c r="P1186" s="6">
        <v>7.51</v>
      </c>
      <c r="Q1186" s="6">
        <v>10.82</v>
      </c>
      <c r="R1186" s="6">
        <v>17.02</v>
      </c>
      <c r="S1186" s="6" t="s">
        <v>40</v>
      </c>
      <c r="T1186">
        <v>0.95</v>
      </c>
      <c r="U1186" s="8">
        <v>1192</v>
      </c>
      <c r="V1186" s="8">
        <v>952</v>
      </c>
      <c r="W1186" s="8">
        <v>1064</v>
      </c>
      <c r="X1186" s="8">
        <v>1392</v>
      </c>
      <c r="Y1186" s="10">
        <v>125</v>
      </c>
      <c r="Z1186" s="10">
        <v>89</v>
      </c>
      <c r="AA1186" s="10">
        <v>76</v>
      </c>
      <c r="AB1186">
        <v>10</v>
      </c>
      <c r="AC1186">
        <v>1.21</v>
      </c>
      <c r="AD1186" s="8">
        <v>7361</v>
      </c>
      <c r="AE1186" s="8">
        <v>5935</v>
      </c>
      <c r="AF1186" s="8">
        <v>6598</v>
      </c>
      <c r="AG1186" s="8">
        <v>7629</v>
      </c>
      <c r="AH1186" s="10">
        <v>124</v>
      </c>
      <c r="AI1186" s="10">
        <v>90</v>
      </c>
      <c r="AJ1186" s="10">
        <v>86</v>
      </c>
      <c r="AK1186" s="12">
        <f>U1186/AD1186</f>
        <v>0.1619345197663361</v>
      </c>
    </row>
    <row r="1187" spans="1:37" hidden="1" x14ac:dyDescent="0.3">
      <c r="A1187" s="1">
        <v>694</v>
      </c>
      <c r="B1187" t="s">
        <v>2207</v>
      </c>
      <c r="C1187" s="2" t="s">
        <v>2208</v>
      </c>
      <c r="D1187" t="s">
        <v>1476</v>
      </c>
      <c r="E1187" t="s">
        <v>2209</v>
      </c>
      <c r="F1187">
        <v>16</v>
      </c>
      <c r="G1187">
        <v>39237</v>
      </c>
      <c r="H1187">
        <v>7380</v>
      </c>
      <c r="I1187" t="s">
        <v>7</v>
      </c>
      <c r="J1187" s="4">
        <v>5412</v>
      </c>
      <c r="K1187" s="4">
        <v>5533</v>
      </c>
      <c r="L1187" s="4">
        <v>5964</v>
      </c>
      <c r="M1187">
        <v>0.73</v>
      </c>
      <c r="N1187">
        <v>0.81</v>
      </c>
      <c r="O1187" s="6">
        <v>8.94</v>
      </c>
      <c r="P1187" s="6">
        <v>3.25</v>
      </c>
      <c r="Q1187" s="6">
        <v>5.49</v>
      </c>
      <c r="R1187" s="6">
        <v>6.06</v>
      </c>
      <c r="S1187" s="6" t="s">
        <v>40</v>
      </c>
      <c r="T1187">
        <v>0.4</v>
      </c>
      <c r="U1187" s="8">
        <v>2979</v>
      </c>
      <c r="V1187" s="8">
        <v>2252</v>
      </c>
      <c r="W1187" s="8">
        <v>2100</v>
      </c>
      <c r="X1187" s="8">
        <v>2039</v>
      </c>
      <c r="Y1187" s="10">
        <v>132</v>
      </c>
      <c r="Z1187" s="10">
        <v>107</v>
      </c>
      <c r="AA1187" s="10">
        <v>103</v>
      </c>
      <c r="AB1187">
        <v>10</v>
      </c>
      <c r="AC1187">
        <v>0.76</v>
      </c>
      <c r="AD1187" s="8">
        <v>31099</v>
      </c>
      <c r="AE1187" s="8">
        <v>24972</v>
      </c>
      <c r="AF1187" s="8">
        <v>24679</v>
      </c>
      <c r="AG1187" s="8">
        <v>26684</v>
      </c>
      <c r="AH1187" s="10">
        <v>125</v>
      </c>
      <c r="AI1187" s="10">
        <v>101</v>
      </c>
      <c r="AJ1187" s="10">
        <v>92</v>
      </c>
      <c r="AK1187" s="12">
        <f>U1187/AD1187</f>
        <v>9.5790861442490119E-2</v>
      </c>
    </row>
    <row r="1188" spans="1:37" hidden="1" x14ac:dyDescent="0.3">
      <c r="A1188" s="1">
        <v>966</v>
      </c>
      <c r="B1188" t="s">
        <v>3007</v>
      </c>
      <c r="C1188" s="2" t="s">
        <v>3008</v>
      </c>
      <c r="D1188" t="s">
        <v>3009</v>
      </c>
      <c r="E1188" t="s">
        <v>3010</v>
      </c>
      <c r="F1188">
        <v>16</v>
      </c>
      <c r="G1188">
        <v>30703</v>
      </c>
      <c r="H1188">
        <v>82300</v>
      </c>
      <c r="I1188" t="s">
        <v>7</v>
      </c>
      <c r="J1188" s="4">
        <v>45136</v>
      </c>
      <c r="K1188" s="4">
        <v>48301</v>
      </c>
      <c r="L1188" s="4">
        <v>59512</v>
      </c>
      <c r="M1188">
        <v>0.55000000000000004</v>
      </c>
      <c r="N1188">
        <v>0.72</v>
      </c>
      <c r="O1188" s="6">
        <v>11.44</v>
      </c>
      <c r="P1188" s="6">
        <v>10.48</v>
      </c>
      <c r="Q1188" s="6">
        <v>11.32</v>
      </c>
      <c r="R1188" s="6">
        <v>8.34</v>
      </c>
      <c r="S1188" s="6" t="s">
        <v>40</v>
      </c>
      <c r="T1188">
        <v>0.65</v>
      </c>
      <c r="U1188" s="8">
        <v>2233</v>
      </c>
      <c r="V1188" s="8">
        <v>2045</v>
      </c>
      <c r="W1188" s="8">
        <v>1968</v>
      </c>
      <c r="X1188" s="8">
        <v>1991</v>
      </c>
      <c r="Y1188" s="10">
        <v>109</v>
      </c>
      <c r="Z1188" s="10">
        <v>104</v>
      </c>
      <c r="AA1188" s="10">
        <v>99</v>
      </c>
      <c r="AB1188">
        <v>10</v>
      </c>
      <c r="AC1188">
        <v>0.73</v>
      </c>
      <c r="AD1188" s="8">
        <v>23359</v>
      </c>
      <c r="AE1188" s="8">
        <v>22233</v>
      </c>
      <c r="AF1188" s="8">
        <v>21515</v>
      </c>
      <c r="AG1188" s="8">
        <v>20183</v>
      </c>
      <c r="AH1188" s="10">
        <v>105</v>
      </c>
      <c r="AI1188" s="10">
        <v>103</v>
      </c>
      <c r="AJ1188" s="10">
        <v>107</v>
      </c>
      <c r="AK1188" s="12">
        <f>U1188/AD1188</f>
        <v>9.5594845669763256E-2</v>
      </c>
    </row>
    <row r="1189" spans="1:37" hidden="1" x14ac:dyDescent="0.3">
      <c r="A1189" s="1">
        <v>1187</v>
      </c>
      <c r="B1189" t="s">
        <v>3664</v>
      </c>
      <c r="C1189" s="2" t="s">
        <v>3665</v>
      </c>
      <c r="D1189" t="s">
        <v>2273</v>
      </c>
      <c r="E1189" t="s">
        <v>3666</v>
      </c>
      <c r="F1189">
        <v>16</v>
      </c>
      <c r="G1189">
        <v>4620</v>
      </c>
      <c r="H1189">
        <v>9160</v>
      </c>
      <c r="I1189" t="s">
        <v>39</v>
      </c>
      <c r="J1189" s="4">
        <v>3813</v>
      </c>
      <c r="K1189" s="4">
        <v>4395</v>
      </c>
      <c r="L1189" s="4">
        <v>6456</v>
      </c>
      <c r="M1189">
        <v>0.42</v>
      </c>
      <c r="N1189">
        <v>0.7</v>
      </c>
      <c r="O1189" s="6">
        <v>0</v>
      </c>
      <c r="P1189" s="6">
        <v>16.79</v>
      </c>
      <c r="Q1189" s="6">
        <v>16.010000000000002</v>
      </c>
      <c r="R1189" s="6">
        <v>17.86</v>
      </c>
      <c r="S1189" s="6" t="s">
        <v>40</v>
      </c>
      <c r="T1189">
        <v>0.7</v>
      </c>
      <c r="U1189" s="8">
        <v>0</v>
      </c>
      <c r="V1189" s="8">
        <v>310</v>
      </c>
      <c r="W1189" s="8">
        <v>284</v>
      </c>
      <c r="X1189" s="8">
        <v>293</v>
      </c>
      <c r="Y1189" s="10">
        <v>0</v>
      </c>
      <c r="Z1189" s="10">
        <v>109</v>
      </c>
      <c r="AA1189" s="10">
        <v>97</v>
      </c>
      <c r="AB1189">
        <v>10</v>
      </c>
      <c r="AC1189">
        <v>0</v>
      </c>
      <c r="AD1189" s="8">
        <v>0</v>
      </c>
      <c r="AE1189" s="8">
        <v>708</v>
      </c>
      <c r="AF1189" s="8">
        <v>711</v>
      </c>
      <c r="AG1189" s="8">
        <v>722</v>
      </c>
      <c r="AH1189" s="10">
        <v>0</v>
      </c>
      <c r="AI1189" s="10">
        <v>100</v>
      </c>
      <c r="AJ1189" s="10">
        <v>98</v>
      </c>
    </row>
    <row r="1190" spans="1:37" x14ac:dyDescent="0.3">
      <c r="A1190" s="1">
        <v>593</v>
      </c>
      <c r="B1190" t="s">
        <v>1900</v>
      </c>
      <c r="C1190" s="2" t="s">
        <v>1901</v>
      </c>
      <c r="D1190" t="s">
        <v>585</v>
      </c>
      <c r="E1190" t="s">
        <v>1902</v>
      </c>
      <c r="F1190">
        <v>4</v>
      </c>
      <c r="G1190">
        <v>72034</v>
      </c>
      <c r="H1190">
        <v>482000</v>
      </c>
      <c r="I1190" t="s">
        <v>7</v>
      </c>
      <c r="J1190" s="4">
        <v>396273</v>
      </c>
      <c r="K1190" s="4">
        <v>424489</v>
      </c>
      <c r="L1190" s="4">
        <v>524410</v>
      </c>
      <c r="M1190">
        <v>0.82</v>
      </c>
      <c r="N1190">
        <v>1.0900000000000001</v>
      </c>
      <c r="O1190" s="6">
        <v>11.5</v>
      </c>
      <c r="P1190" s="6">
        <v>13.5</v>
      </c>
      <c r="Q1190" s="6">
        <v>3.16</v>
      </c>
      <c r="R1190" s="6">
        <v>21.46</v>
      </c>
      <c r="S1190" s="6" t="s">
        <v>40</v>
      </c>
      <c r="T1190">
        <v>0.98</v>
      </c>
      <c r="U1190" s="8">
        <v>15779</v>
      </c>
      <c r="V1190" s="8">
        <v>13596</v>
      </c>
      <c r="W1190" s="8">
        <v>8969</v>
      </c>
      <c r="X1190" s="8">
        <v>8327</v>
      </c>
      <c r="Y1190" s="10">
        <v>116</v>
      </c>
      <c r="Z1190" s="10">
        <v>152</v>
      </c>
      <c r="AA1190" s="10">
        <v>108</v>
      </c>
      <c r="AB1190">
        <v>10</v>
      </c>
      <c r="AC1190">
        <v>2.19</v>
      </c>
      <c r="AD1190" s="8">
        <v>256291</v>
      </c>
      <c r="AE1190" s="8">
        <v>242457</v>
      </c>
      <c r="AF1190" s="8">
        <v>223525</v>
      </c>
      <c r="AG1190" s="8">
        <v>186701</v>
      </c>
      <c r="AH1190" s="10">
        <v>106</v>
      </c>
      <c r="AI1190" s="10">
        <v>108</v>
      </c>
      <c r="AJ1190" s="10">
        <v>120</v>
      </c>
      <c r="AK1190" s="12">
        <f>U1190/AD1190</f>
        <v>6.156673468830353E-2</v>
      </c>
    </row>
    <row r="1191" spans="1:37" x14ac:dyDescent="0.3">
      <c r="A1191" s="1">
        <v>605</v>
      </c>
      <c r="B1191" t="s">
        <v>1936</v>
      </c>
      <c r="C1191" s="2" t="s">
        <v>1937</v>
      </c>
      <c r="D1191" t="s">
        <v>682</v>
      </c>
      <c r="E1191" t="s">
        <v>1938</v>
      </c>
      <c r="F1191">
        <v>15</v>
      </c>
      <c r="G1191">
        <v>5559</v>
      </c>
      <c r="H1191">
        <v>9910</v>
      </c>
      <c r="I1191" t="s">
        <v>7</v>
      </c>
      <c r="J1191" s="4">
        <v>8064</v>
      </c>
      <c r="K1191" s="4">
        <v>9010</v>
      </c>
      <c r="L1191" s="4">
        <v>12359</v>
      </c>
      <c r="M1191">
        <v>0.81</v>
      </c>
      <c r="N1191">
        <v>1.25</v>
      </c>
      <c r="O1191" s="6">
        <v>14.28</v>
      </c>
      <c r="P1191" s="6">
        <v>17.43</v>
      </c>
      <c r="Q1191" s="6">
        <v>35.270000000000003</v>
      </c>
      <c r="R1191" s="6">
        <v>14.63</v>
      </c>
      <c r="S1191" s="6" t="s">
        <v>40</v>
      </c>
      <c r="T1191">
        <v>2.02</v>
      </c>
      <c r="U1191" s="8">
        <v>417</v>
      </c>
      <c r="V1191" s="8">
        <v>749</v>
      </c>
      <c r="W1191" s="8">
        <v>955</v>
      </c>
      <c r="X1191" s="8">
        <v>255</v>
      </c>
      <c r="Y1191" s="10">
        <v>56</v>
      </c>
      <c r="Z1191" s="10">
        <v>78</v>
      </c>
      <c r="AA1191" s="10">
        <v>375</v>
      </c>
      <c r="AB1191">
        <v>10</v>
      </c>
      <c r="AC1191">
        <v>0.75</v>
      </c>
      <c r="AD1191" s="8">
        <v>3277</v>
      </c>
      <c r="AE1191" s="8">
        <v>3478</v>
      </c>
      <c r="AF1191" s="8">
        <v>3862</v>
      </c>
      <c r="AG1191" s="8">
        <v>2294</v>
      </c>
      <c r="AH1191" s="10">
        <v>94</v>
      </c>
      <c r="AI1191" s="10">
        <v>90</v>
      </c>
      <c r="AJ1191" s="10">
        <v>168</v>
      </c>
      <c r="AK1191" s="12">
        <f>U1191/AD1191</f>
        <v>0.1272505340250229</v>
      </c>
    </row>
    <row r="1192" spans="1:37" hidden="1" x14ac:dyDescent="0.3">
      <c r="A1192" s="1">
        <v>1190</v>
      </c>
      <c r="B1192" t="s">
        <v>3673</v>
      </c>
      <c r="C1192" s="2" t="s">
        <v>3674</v>
      </c>
      <c r="D1192" t="s">
        <v>503</v>
      </c>
      <c r="E1192" t="s">
        <v>3675</v>
      </c>
      <c r="F1192">
        <v>16</v>
      </c>
      <c r="G1192">
        <v>1373</v>
      </c>
      <c r="H1192">
        <v>12700</v>
      </c>
      <c r="I1192" t="s">
        <v>39</v>
      </c>
      <c r="J1192" s="4">
        <v>5288</v>
      </c>
      <c r="K1192" s="4">
        <v>5588</v>
      </c>
      <c r="L1192" s="4">
        <v>6647</v>
      </c>
      <c r="M1192">
        <v>0.42</v>
      </c>
      <c r="N1192">
        <v>0.52</v>
      </c>
      <c r="O1192" s="6">
        <v>0</v>
      </c>
      <c r="P1192" s="6">
        <v>16.149999999999999</v>
      </c>
      <c r="Q1192" s="6">
        <v>4.91</v>
      </c>
      <c r="R1192" s="6">
        <v>5.89</v>
      </c>
      <c r="S1192" s="6" t="s">
        <v>40</v>
      </c>
      <c r="T1192">
        <v>0.53</v>
      </c>
      <c r="U1192" s="8">
        <v>0</v>
      </c>
      <c r="V1192" s="8">
        <v>43</v>
      </c>
      <c r="W1192" s="8">
        <v>28</v>
      </c>
      <c r="X1192" s="8">
        <v>17</v>
      </c>
      <c r="Y1192" s="10">
        <v>0</v>
      </c>
      <c r="Z1192" s="10">
        <v>154</v>
      </c>
      <c r="AA1192" s="10">
        <v>165</v>
      </c>
      <c r="AB1192">
        <v>10</v>
      </c>
      <c r="AC1192">
        <v>0</v>
      </c>
      <c r="AD1192" s="8">
        <v>0</v>
      </c>
      <c r="AE1192" s="8">
        <v>567</v>
      </c>
      <c r="AF1192" s="8">
        <v>602</v>
      </c>
      <c r="AG1192" s="8">
        <v>623</v>
      </c>
      <c r="AH1192" s="10">
        <v>0</v>
      </c>
      <c r="AI1192" s="10">
        <v>94</v>
      </c>
      <c r="AJ1192" s="10">
        <v>97</v>
      </c>
    </row>
    <row r="1193" spans="1:37" hidden="1" x14ac:dyDescent="0.3">
      <c r="A1193" s="1">
        <v>1191</v>
      </c>
      <c r="B1193" t="s">
        <v>3676</v>
      </c>
      <c r="C1193" s="2" t="s">
        <v>3677</v>
      </c>
      <c r="D1193" t="s">
        <v>578</v>
      </c>
      <c r="E1193" t="s">
        <v>3678</v>
      </c>
      <c r="F1193">
        <v>16</v>
      </c>
      <c r="G1193">
        <v>3650</v>
      </c>
      <c r="H1193">
        <v>6190</v>
      </c>
      <c r="I1193" t="s">
        <v>39</v>
      </c>
      <c r="J1193" s="4">
        <v>2615</v>
      </c>
      <c r="K1193" s="4">
        <v>2470</v>
      </c>
      <c r="L1193" s="4">
        <v>1956</v>
      </c>
      <c r="M1193">
        <v>0.42</v>
      </c>
      <c r="N1193">
        <v>0.32</v>
      </c>
      <c r="O1193" s="6">
        <v>0</v>
      </c>
      <c r="P1193" s="6">
        <v>6.02</v>
      </c>
      <c r="Q1193" s="6">
        <v>4.91</v>
      </c>
      <c r="R1193" s="6">
        <v>5.0199999999999996</v>
      </c>
      <c r="S1193" s="6" t="s">
        <v>40</v>
      </c>
      <c r="T1193">
        <v>0.32</v>
      </c>
      <c r="U1193" s="8">
        <v>0</v>
      </c>
      <c r="V1193" s="8">
        <v>115</v>
      </c>
      <c r="W1193" s="8">
        <v>81</v>
      </c>
      <c r="X1193" s="8">
        <v>69</v>
      </c>
      <c r="Y1193" s="10">
        <v>0</v>
      </c>
      <c r="Z1193" s="10">
        <v>142</v>
      </c>
      <c r="AA1193" s="10">
        <v>117</v>
      </c>
      <c r="AB1193">
        <v>10</v>
      </c>
      <c r="AC1193">
        <v>0</v>
      </c>
      <c r="AD1193" s="8">
        <v>0</v>
      </c>
      <c r="AE1193" s="8">
        <v>2470</v>
      </c>
      <c r="AF1193" s="8">
        <v>2305</v>
      </c>
      <c r="AG1193" s="8">
        <v>1712</v>
      </c>
      <c r="AH1193" s="10">
        <v>0</v>
      </c>
      <c r="AI1193" s="10">
        <v>107</v>
      </c>
      <c r="AJ1193" s="10">
        <v>135</v>
      </c>
    </row>
    <row r="1194" spans="1:37" hidden="1" x14ac:dyDescent="0.3">
      <c r="A1194" s="1">
        <v>1192</v>
      </c>
      <c r="B1194" t="s">
        <v>3679</v>
      </c>
      <c r="C1194" s="2" t="s">
        <v>3680</v>
      </c>
      <c r="D1194" t="s">
        <v>1091</v>
      </c>
      <c r="E1194" t="s">
        <v>3681</v>
      </c>
      <c r="F1194">
        <v>16</v>
      </c>
      <c r="G1194">
        <v>963</v>
      </c>
      <c r="H1194">
        <v>10150</v>
      </c>
      <c r="I1194" t="s">
        <v>39</v>
      </c>
      <c r="J1194" s="4">
        <v>4278</v>
      </c>
      <c r="K1194" s="4">
        <v>4010</v>
      </c>
      <c r="L1194" s="4">
        <v>3061</v>
      </c>
      <c r="M1194">
        <v>0.42</v>
      </c>
      <c r="N1194">
        <v>0.3</v>
      </c>
      <c r="O1194" s="6">
        <v>0</v>
      </c>
      <c r="P1194" s="6">
        <v>2.97</v>
      </c>
      <c r="Q1194" s="6">
        <v>5.71</v>
      </c>
      <c r="R1194" s="6">
        <v>10.87</v>
      </c>
      <c r="S1194" s="6" t="s">
        <v>40</v>
      </c>
      <c r="T1194">
        <v>0.28999999999999998</v>
      </c>
      <c r="U1194" s="8">
        <v>0</v>
      </c>
      <c r="V1194" s="8">
        <v>7</v>
      </c>
      <c r="W1194" s="8">
        <v>20</v>
      </c>
      <c r="X1194" s="8">
        <v>50</v>
      </c>
      <c r="Y1194" s="10">
        <v>0</v>
      </c>
      <c r="Z1194" s="10">
        <v>35</v>
      </c>
      <c r="AA1194" s="10">
        <v>40</v>
      </c>
      <c r="AB1194">
        <v>10</v>
      </c>
      <c r="AC1194">
        <v>0</v>
      </c>
      <c r="AD1194" s="8">
        <v>0</v>
      </c>
      <c r="AE1194" s="8">
        <v>226</v>
      </c>
      <c r="AF1194" s="8">
        <v>206</v>
      </c>
      <c r="AG1194" s="8">
        <v>266</v>
      </c>
      <c r="AH1194" s="10">
        <v>0</v>
      </c>
      <c r="AI1194" s="10">
        <v>110</v>
      </c>
      <c r="AJ1194" s="10">
        <v>77</v>
      </c>
    </row>
    <row r="1195" spans="1:37" hidden="1" x14ac:dyDescent="0.3">
      <c r="A1195" s="1">
        <v>1193</v>
      </c>
      <c r="B1195" t="s">
        <v>3682</v>
      </c>
      <c r="C1195" s="2" t="s">
        <v>3683</v>
      </c>
      <c r="D1195" t="s">
        <v>43</v>
      </c>
      <c r="E1195" t="s">
        <v>3684</v>
      </c>
      <c r="F1195">
        <v>16</v>
      </c>
      <c r="G1195">
        <v>1884</v>
      </c>
      <c r="H1195">
        <v>4720</v>
      </c>
      <c r="I1195" t="s">
        <v>39</v>
      </c>
      <c r="J1195" s="4">
        <v>1983</v>
      </c>
      <c r="K1195" s="4">
        <v>1568</v>
      </c>
      <c r="L1195" s="4">
        <v>99</v>
      </c>
      <c r="M1195">
        <v>0.42</v>
      </c>
      <c r="N1195">
        <v>0.02</v>
      </c>
      <c r="O1195" s="6">
        <v>0</v>
      </c>
      <c r="P1195" s="6">
        <v>-0.63</v>
      </c>
      <c r="Q1195" s="6">
        <v>0.76</v>
      </c>
      <c r="R1195" s="6">
        <v>2.2200000000000002</v>
      </c>
      <c r="S1195" s="6" t="s">
        <v>40</v>
      </c>
      <c r="T1195">
        <v>0.02</v>
      </c>
      <c r="U1195" s="8">
        <v>0</v>
      </c>
      <c r="V1195" s="8">
        <v>-8</v>
      </c>
      <c r="W1195" s="8">
        <v>31</v>
      </c>
      <c r="X1195" s="8">
        <v>20</v>
      </c>
      <c r="Y1195" s="10">
        <v>0</v>
      </c>
      <c r="Z1195" s="10">
        <v>-26</v>
      </c>
      <c r="AA1195" s="10">
        <v>155</v>
      </c>
      <c r="AB1195">
        <v>10</v>
      </c>
      <c r="AC1195">
        <v>0</v>
      </c>
      <c r="AD1195" s="8">
        <v>0</v>
      </c>
      <c r="AE1195" s="8">
        <v>867</v>
      </c>
      <c r="AF1195" s="8">
        <v>1172</v>
      </c>
      <c r="AG1195" s="8">
        <v>1157</v>
      </c>
      <c r="AH1195" s="10">
        <v>0</v>
      </c>
      <c r="AI1195" s="10">
        <v>74</v>
      </c>
      <c r="AJ1195" s="10">
        <v>101</v>
      </c>
    </row>
    <row r="1196" spans="1:37" hidden="1" x14ac:dyDescent="0.3">
      <c r="A1196" s="1">
        <v>1194</v>
      </c>
      <c r="B1196" t="s">
        <v>3685</v>
      </c>
      <c r="C1196" s="2" t="s">
        <v>3686</v>
      </c>
      <c r="D1196" t="s">
        <v>735</v>
      </c>
      <c r="E1196" t="s">
        <v>3687</v>
      </c>
      <c r="F1196">
        <v>16</v>
      </c>
      <c r="G1196">
        <v>433</v>
      </c>
      <c r="H1196">
        <v>3195</v>
      </c>
      <c r="I1196" t="s">
        <v>39</v>
      </c>
      <c r="J1196" s="4">
        <v>1342</v>
      </c>
      <c r="K1196" s="4">
        <v>811</v>
      </c>
      <c r="L1196" s="4">
        <v>-1070</v>
      </c>
      <c r="M1196">
        <v>0.42</v>
      </c>
      <c r="N1196">
        <v>-0.33</v>
      </c>
      <c r="O1196" s="6">
        <v>0</v>
      </c>
      <c r="P1196" s="6">
        <v>-3.3</v>
      </c>
      <c r="Q1196" s="6">
        <v>-3.41</v>
      </c>
      <c r="R1196" s="6">
        <v>-7.97</v>
      </c>
      <c r="S1196" s="6" t="s">
        <v>89</v>
      </c>
      <c r="T1196">
        <v>-0.34</v>
      </c>
      <c r="U1196" s="8">
        <v>0</v>
      </c>
      <c r="V1196" s="8">
        <v>-14</v>
      </c>
      <c r="W1196" s="8">
        <v>-13</v>
      </c>
      <c r="X1196" s="8">
        <v>-28</v>
      </c>
      <c r="Y1196" s="10">
        <v>0</v>
      </c>
      <c r="Z1196" s="10">
        <v>108</v>
      </c>
      <c r="AA1196" s="10">
        <v>46</v>
      </c>
      <c r="AB1196">
        <v>10</v>
      </c>
      <c r="AC1196">
        <v>0</v>
      </c>
      <c r="AD1196" s="8">
        <v>0</v>
      </c>
      <c r="AE1196" s="8">
        <v>216</v>
      </c>
      <c r="AF1196" s="8">
        <v>236</v>
      </c>
      <c r="AG1196" s="8">
        <v>171</v>
      </c>
      <c r="AH1196" s="10">
        <v>0</v>
      </c>
      <c r="AI1196" s="10">
        <v>92</v>
      </c>
      <c r="AJ1196" s="10">
        <v>138</v>
      </c>
    </row>
    <row r="1197" spans="1:37" hidden="1" x14ac:dyDescent="0.3">
      <c r="A1197" s="1">
        <v>1195</v>
      </c>
      <c r="B1197" t="s">
        <v>3688</v>
      </c>
      <c r="C1197" s="2" t="s">
        <v>3689</v>
      </c>
      <c r="D1197" t="s">
        <v>682</v>
      </c>
      <c r="E1197" t="s">
        <v>3690</v>
      </c>
      <c r="F1197">
        <v>7</v>
      </c>
      <c r="G1197">
        <v>523</v>
      </c>
      <c r="H1197">
        <v>3735</v>
      </c>
      <c r="I1197" t="s">
        <v>39</v>
      </c>
      <c r="J1197" s="4">
        <v>1559</v>
      </c>
      <c r="K1197" s="4">
        <v>-213</v>
      </c>
      <c r="L1197" s="4">
        <v>-6485</v>
      </c>
      <c r="M1197">
        <v>0.42</v>
      </c>
      <c r="N1197">
        <v>-1.74</v>
      </c>
      <c r="O1197" s="6">
        <v>0</v>
      </c>
      <c r="P1197" s="6">
        <v>-16.64</v>
      </c>
      <c r="Q1197" s="6">
        <v>-4.0999999999999996</v>
      </c>
      <c r="R1197" s="6">
        <v>-20.28</v>
      </c>
      <c r="S1197" s="6" t="s">
        <v>40</v>
      </c>
      <c r="T1197">
        <v>-1.85</v>
      </c>
      <c r="U1197" s="8">
        <v>0</v>
      </c>
      <c r="V1197" s="8">
        <v>81</v>
      </c>
      <c r="W1197" s="8">
        <v>62</v>
      </c>
      <c r="X1197" s="8">
        <v>55</v>
      </c>
      <c r="Y1197" s="10">
        <v>0</v>
      </c>
      <c r="Z1197" s="10">
        <v>131</v>
      </c>
      <c r="AA1197" s="10">
        <v>113</v>
      </c>
      <c r="AB1197">
        <v>10</v>
      </c>
      <c r="AC1197">
        <v>0</v>
      </c>
      <c r="AD1197" s="8">
        <v>0</v>
      </c>
      <c r="AE1197" s="8">
        <v>2263</v>
      </c>
      <c r="AF1197" s="8">
        <v>2563</v>
      </c>
      <c r="AG1197" s="8">
        <v>2273</v>
      </c>
      <c r="AH1197" s="10">
        <v>0</v>
      </c>
      <c r="AI1197" s="10">
        <v>88</v>
      </c>
      <c r="AJ1197" s="10">
        <v>113</v>
      </c>
    </row>
    <row r="1198" spans="1:37" hidden="1" x14ac:dyDescent="0.3">
      <c r="A1198" s="1">
        <v>1196</v>
      </c>
      <c r="B1198" t="s">
        <v>3691</v>
      </c>
      <c r="C1198" s="2" t="s">
        <v>3692</v>
      </c>
      <c r="D1198" t="s">
        <v>51</v>
      </c>
      <c r="E1198" t="s">
        <v>3693</v>
      </c>
      <c r="F1198">
        <v>14</v>
      </c>
      <c r="G1198">
        <v>344</v>
      </c>
      <c r="H1198">
        <v>6690</v>
      </c>
      <c r="I1198" t="s">
        <v>39</v>
      </c>
      <c r="J1198" s="4">
        <v>2727</v>
      </c>
      <c r="K1198" s="4">
        <v>5711</v>
      </c>
      <c r="L1198" s="4">
        <v>16278</v>
      </c>
      <c r="M1198">
        <v>0.41</v>
      </c>
      <c r="N1198">
        <v>2.4300000000000002</v>
      </c>
      <c r="O1198" s="6">
        <v>0</v>
      </c>
      <c r="P1198" s="6">
        <v>0</v>
      </c>
      <c r="Q1198" s="6">
        <v>0</v>
      </c>
      <c r="R1198" s="6">
        <v>-626.19000000000005</v>
      </c>
      <c r="S1198" s="6" t="s">
        <v>40</v>
      </c>
      <c r="T1198">
        <v>1.7</v>
      </c>
      <c r="U1198" s="8">
        <v>0</v>
      </c>
      <c r="V1198" s="8">
        <v>-36</v>
      </c>
      <c r="W1198" s="8">
        <v>-47</v>
      </c>
      <c r="X1198" s="8">
        <v>-31</v>
      </c>
      <c r="Y1198" s="10">
        <v>0</v>
      </c>
      <c r="Z1198" s="10">
        <v>77</v>
      </c>
      <c r="AA1198" s="10">
        <v>152</v>
      </c>
      <c r="AB1198">
        <v>10</v>
      </c>
      <c r="AC1198">
        <v>0</v>
      </c>
      <c r="AD1198" s="8">
        <v>0</v>
      </c>
      <c r="AE1198" s="8">
        <v>10</v>
      </c>
      <c r="AF1198" s="8">
        <v>12</v>
      </c>
      <c r="AG1198" s="8">
        <v>17</v>
      </c>
      <c r="AH1198" s="10">
        <v>0</v>
      </c>
      <c r="AI1198" s="10">
        <v>83</v>
      </c>
      <c r="AJ1198" s="10">
        <v>71</v>
      </c>
    </row>
    <row r="1199" spans="1:37" hidden="1" x14ac:dyDescent="0.3">
      <c r="A1199" s="1">
        <v>1197</v>
      </c>
      <c r="B1199" t="s">
        <v>3694</v>
      </c>
      <c r="C1199" s="2" t="s">
        <v>3695</v>
      </c>
      <c r="D1199" t="s">
        <v>2659</v>
      </c>
      <c r="E1199" t="s">
        <v>3696</v>
      </c>
      <c r="F1199">
        <v>10</v>
      </c>
      <c r="G1199">
        <v>1273</v>
      </c>
      <c r="H1199">
        <v>9000</v>
      </c>
      <c r="I1199" t="s">
        <v>39</v>
      </c>
      <c r="J1199" s="4">
        <v>3718</v>
      </c>
      <c r="K1199" s="4">
        <v>4940</v>
      </c>
      <c r="L1199" s="4">
        <v>9268</v>
      </c>
      <c r="M1199">
        <v>0.41</v>
      </c>
      <c r="N1199">
        <v>1.03</v>
      </c>
      <c r="O1199" s="6">
        <v>0</v>
      </c>
      <c r="P1199" s="6">
        <v>39.79</v>
      </c>
      <c r="Q1199" s="6">
        <v>31.75</v>
      </c>
      <c r="R1199" s="6">
        <v>25.63</v>
      </c>
      <c r="S1199" s="6" t="s">
        <v>89</v>
      </c>
      <c r="T1199">
        <v>1.01</v>
      </c>
      <c r="U1199" s="8">
        <v>0</v>
      </c>
      <c r="V1199" s="8">
        <v>105</v>
      </c>
      <c r="W1199" s="8">
        <v>81</v>
      </c>
      <c r="X1199" s="8">
        <v>73</v>
      </c>
      <c r="Y1199" s="10">
        <v>0</v>
      </c>
      <c r="Z1199" s="10">
        <v>130</v>
      </c>
      <c r="AA1199" s="10">
        <v>111</v>
      </c>
      <c r="AB1199">
        <v>10</v>
      </c>
      <c r="AC1199">
        <v>0</v>
      </c>
      <c r="AD1199" s="8">
        <v>0</v>
      </c>
      <c r="AE1199" s="8">
        <v>1332</v>
      </c>
      <c r="AF1199" s="8">
        <v>1165</v>
      </c>
      <c r="AG1199" s="8">
        <v>1035</v>
      </c>
      <c r="AH1199" s="10">
        <v>0</v>
      </c>
      <c r="AI1199" s="10">
        <v>114</v>
      </c>
      <c r="AJ1199" s="10">
        <v>113</v>
      </c>
    </row>
    <row r="1200" spans="1:37" x14ac:dyDescent="0.3">
      <c r="A1200" s="1">
        <v>607</v>
      </c>
      <c r="B1200" t="s">
        <v>1942</v>
      </c>
      <c r="C1200" s="2" t="s">
        <v>1943</v>
      </c>
      <c r="D1200" t="s">
        <v>537</v>
      </c>
      <c r="E1200" t="s">
        <v>1944</v>
      </c>
      <c r="F1200">
        <v>16</v>
      </c>
      <c r="G1200">
        <v>101898</v>
      </c>
      <c r="H1200">
        <v>530000</v>
      </c>
      <c r="I1200" t="s">
        <v>7</v>
      </c>
      <c r="J1200" s="4">
        <v>426722</v>
      </c>
      <c r="K1200" s="4">
        <v>451150</v>
      </c>
      <c r="L1200" s="4">
        <v>537656</v>
      </c>
      <c r="M1200">
        <v>0.81</v>
      </c>
      <c r="N1200">
        <v>1.01</v>
      </c>
      <c r="O1200" s="6">
        <v>10.73</v>
      </c>
      <c r="P1200" s="6">
        <v>8.3699999999999992</v>
      </c>
      <c r="Q1200" s="6">
        <v>9.76</v>
      </c>
      <c r="R1200" s="6">
        <v>8.64</v>
      </c>
      <c r="S1200" s="6" t="s">
        <v>40</v>
      </c>
      <c r="T1200">
        <v>0.79</v>
      </c>
      <c r="U1200" s="8">
        <v>10789</v>
      </c>
      <c r="V1200" s="8">
        <v>8974</v>
      </c>
      <c r="W1200" s="8">
        <v>8053</v>
      </c>
      <c r="X1200" s="8">
        <v>7647</v>
      </c>
      <c r="Y1200" s="10">
        <v>120</v>
      </c>
      <c r="Z1200" s="10">
        <v>111</v>
      </c>
      <c r="AA1200" s="10">
        <v>105</v>
      </c>
      <c r="AB1200">
        <v>10</v>
      </c>
      <c r="AC1200">
        <v>1.06</v>
      </c>
      <c r="AD1200" s="8">
        <v>92534</v>
      </c>
      <c r="AE1200" s="8">
        <v>75819</v>
      </c>
      <c r="AF1200" s="8">
        <v>66948</v>
      </c>
      <c r="AG1200" s="8">
        <v>68833</v>
      </c>
      <c r="AH1200" s="10">
        <v>122</v>
      </c>
      <c r="AI1200" s="10">
        <v>113</v>
      </c>
      <c r="AJ1200" s="10">
        <v>97</v>
      </c>
      <c r="AK1200" s="12">
        <f>U1200/AD1200</f>
        <v>0.11659498130416927</v>
      </c>
    </row>
    <row r="1201" spans="1:37" hidden="1" x14ac:dyDescent="0.3">
      <c r="A1201" s="1">
        <v>1753</v>
      </c>
      <c r="B1201" t="s">
        <v>5335</v>
      </c>
      <c r="C1201" s="2" t="s">
        <v>5336</v>
      </c>
      <c r="D1201" t="s">
        <v>1548</v>
      </c>
      <c r="E1201" t="s">
        <v>5337</v>
      </c>
      <c r="F1201">
        <v>15</v>
      </c>
      <c r="G1201">
        <v>5902</v>
      </c>
      <c r="H1201">
        <v>16650</v>
      </c>
      <c r="I1201" t="s">
        <v>7</v>
      </c>
      <c r="J1201" s="4">
        <v>2111</v>
      </c>
      <c r="K1201" s="4">
        <v>2471</v>
      </c>
      <c r="L1201" s="4">
        <v>3744</v>
      </c>
      <c r="M1201">
        <v>0.13</v>
      </c>
      <c r="N1201">
        <v>0.22</v>
      </c>
      <c r="O1201" s="6">
        <v>18.03</v>
      </c>
      <c r="P1201" s="6">
        <v>-2.2400000000000002</v>
      </c>
      <c r="Q1201" s="6">
        <v>11.1</v>
      </c>
      <c r="R1201" s="6">
        <v>18.75</v>
      </c>
      <c r="S1201" s="6" t="s">
        <v>40</v>
      </c>
      <c r="T1201">
        <v>0.08</v>
      </c>
      <c r="U1201" s="8">
        <v>153</v>
      </c>
      <c r="V1201" s="8">
        <v>18</v>
      </c>
      <c r="W1201" s="8">
        <v>66</v>
      </c>
      <c r="X1201" s="8">
        <v>50</v>
      </c>
      <c r="Y1201" s="10">
        <v>850</v>
      </c>
      <c r="Z1201" s="10">
        <v>27</v>
      </c>
      <c r="AA1201" s="10">
        <v>132</v>
      </c>
      <c r="AB1201">
        <v>10</v>
      </c>
      <c r="AC1201">
        <v>0.26</v>
      </c>
      <c r="AD1201" s="8">
        <v>1615</v>
      </c>
      <c r="AE1201" s="8">
        <v>1102</v>
      </c>
      <c r="AF1201" s="8">
        <v>464</v>
      </c>
      <c r="AG1201" s="8">
        <v>236</v>
      </c>
      <c r="AH1201" s="10">
        <v>147</v>
      </c>
      <c r="AI1201" s="10">
        <v>238</v>
      </c>
      <c r="AJ1201" s="10">
        <v>197</v>
      </c>
      <c r="AK1201" s="12">
        <f>U1201/AD1201</f>
        <v>9.4736842105263161E-2</v>
      </c>
    </row>
    <row r="1202" spans="1:37" hidden="1" x14ac:dyDescent="0.3">
      <c r="A1202" s="1">
        <v>1200</v>
      </c>
      <c r="B1202" t="s">
        <v>3703</v>
      </c>
      <c r="C1202" s="2" t="s">
        <v>3704</v>
      </c>
      <c r="D1202" t="s">
        <v>1649</v>
      </c>
      <c r="E1202" t="s">
        <v>3705</v>
      </c>
      <c r="F1202">
        <v>16</v>
      </c>
      <c r="G1202">
        <v>1939</v>
      </c>
      <c r="H1202">
        <v>25500</v>
      </c>
      <c r="I1202" t="s">
        <v>39</v>
      </c>
      <c r="J1202" s="4">
        <v>10515</v>
      </c>
      <c r="K1202" s="4">
        <v>12782</v>
      </c>
      <c r="L1202" s="4">
        <v>20812</v>
      </c>
      <c r="M1202">
        <v>0.41</v>
      </c>
      <c r="N1202">
        <v>0.82</v>
      </c>
      <c r="O1202" s="6">
        <v>0</v>
      </c>
      <c r="P1202" s="6">
        <v>16.77</v>
      </c>
      <c r="Q1202" s="6">
        <v>26.58</v>
      </c>
      <c r="R1202" s="6">
        <v>27.4</v>
      </c>
      <c r="S1202" s="6" t="s">
        <v>40</v>
      </c>
      <c r="T1202">
        <v>0.83</v>
      </c>
      <c r="U1202" s="8">
        <v>0</v>
      </c>
      <c r="V1202" s="8">
        <v>72</v>
      </c>
      <c r="W1202" s="8">
        <v>57</v>
      </c>
      <c r="X1202" s="8">
        <v>46</v>
      </c>
      <c r="Y1202" s="10">
        <v>0</v>
      </c>
      <c r="Z1202" s="10">
        <v>126</v>
      </c>
      <c r="AA1202" s="10">
        <v>124</v>
      </c>
      <c r="AB1202">
        <v>10</v>
      </c>
      <c r="AC1202">
        <v>0</v>
      </c>
      <c r="AD1202" s="8">
        <v>0</v>
      </c>
      <c r="AE1202" s="8">
        <v>147</v>
      </c>
      <c r="AF1202" s="8">
        <v>125</v>
      </c>
      <c r="AG1202" s="8">
        <v>100</v>
      </c>
      <c r="AH1202" s="10">
        <v>0</v>
      </c>
      <c r="AI1202" s="10">
        <v>118</v>
      </c>
      <c r="AJ1202" s="10">
        <v>125</v>
      </c>
    </row>
    <row r="1203" spans="1:37" hidden="1" x14ac:dyDescent="0.3">
      <c r="A1203" s="1">
        <v>1238</v>
      </c>
      <c r="B1203" t="s">
        <v>3814</v>
      </c>
      <c r="C1203" s="2" t="s">
        <v>3815</v>
      </c>
      <c r="D1203" t="s">
        <v>503</v>
      </c>
      <c r="E1203" t="s">
        <v>3816</v>
      </c>
      <c r="F1203">
        <v>11</v>
      </c>
      <c r="G1203">
        <v>1008</v>
      </c>
      <c r="H1203">
        <v>12200</v>
      </c>
      <c r="I1203" t="s">
        <v>7</v>
      </c>
      <c r="J1203" s="4">
        <v>4705</v>
      </c>
      <c r="K1203" s="4">
        <v>5128</v>
      </c>
      <c r="L1203" s="4">
        <v>6625</v>
      </c>
      <c r="M1203">
        <v>0.39</v>
      </c>
      <c r="N1203">
        <v>0.54</v>
      </c>
      <c r="O1203" s="6">
        <v>12.58</v>
      </c>
      <c r="P1203" s="6">
        <v>22.2</v>
      </c>
      <c r="Q1203" s="6">
        <v>61.06</v>
      </c>
      <c r="R1203" s="6">
        <v>0</v>
      </c>
      <c r="S1203" s="6" t="s">
        <v>40</v>
      </c>
      <c r="T1203">
        <v>1.36</v>
      </c>
      <c r="U1203" s="8">
        <v>45</v>
      </c>
      <c r="V1203" s="8">
        <v>43</v>
      </c>
      <c r="W1203" s="8">
        <v>43</v>
      </c>
      <c r="X1203" s="8">
        <v>15</v>
      </c>
      <c r="Y1203" s="10">
        <v>105</v>
      </c>
      <c r="Z1203" s="10">
        <v>100</v>
      </c>
      <c r="AA1203" s="10">
        <v>287</v>
      </c>
      <c r="AB1203">
        <v>10</v>
      </c>
      <c r="AC1203">
        <v>0.45</v>
      </c>
      <c r="AD1203" s="8">
        <v>476</v>
      </c>
      <c r="AE1203" s="8">
        <v>439</v>
      </c>
      <c r="AF1203" s="8">
        <v>380</v>
      </c>
      <c r="AG1203" s="8">
        <v>304</v>
      </c>
      <c r="AH1203" s="10">
        <v>108</v>
      </c>
      <c r="AI1203" s="10">
        <v>116</v>
      </c>
      <c r="AJ1203" s="10">
        <v>125</v>
      </c>
      <c r="AK1203" s="12">
        <f>U1203/AD1203</f>
        <v>9.4537815126050417E-2</v>
      </c>
    </row>
    <row r="1204" spans="1:37" hidden="1" x14ac:dyDescent="0.3">
      <c r="A1204" s="1">
        <v>1202</v>
      </c>
      <c r="B1204" t="s">
        <v>3709</v>
      </c>
      <c r="C1204" s="2" t="s">
        <v>3710</v>
      </c>
      <c r="D1204" t="s">
        <v>585</v>
      </c>
      <c r="E1204" t="s">
        <v>3711</v>
      </c>
      <c r="F1204">
        <v>16</v>
      </c>
      <c r="G1204">
        <v>1169</v>
      </c>
      <c r="H1204">
        <v>38500</v>
      </c>
      <c r="I1204" t="s">
        <v>39</v>
      </c>
      <c r="J1204" s="4">
        <v>15665</v>
      </c>
      <c r="K1204" s="4">
        <v>19085</v>
      </c>
      <c r="L1204" s="4">
        <v>31198</v>
      </c>
      <c r="M1204">
        <v>0.41</v>
      </c>
      <c r="N1204">
        <v>0.81</v>
      </c>
      <c r="O1204" s="6">
        <v>0</v>
      </c>
      <c r="P1204" s="6">
        <v>24.67</v>
      </c>
      <c r="Q1204" s="6">
        <v>20.69</v>
      </c>
      <c r="R1204" s="6">
        <v>16.95</v>
      </c>
      <c r="S1204" s="6" t="s">
        <v>89</v>
      </c>
      <c r="T1204">
        <v>0.81</v>
      </c>
      <c r="U1204" s="8">
        <v>0</v>
      </c>
      <c r="V1204" s="8">
        <v>91</v>
      </c>
      <c r="W1204" s="8">
        <v>63</v>
      </c>
      <c r="X1204" s="8">
        <v>43</v>
      </c>
      <c r="Y1204" s="10">
        <v>0</v>
      </c>
      <c r="Z1204" s="10">
        <v>144</v>
      </c>
      <c r="AA1204" s="10">
        <v>147</v>
      </c>
      <c r="AB1204">
        <v>10</v>
      </c>
      <c r="AC1204">
        <v>0</v>
      </c>
      <c r="AD1204" s="8">
        <v>0</v>
      </c>
      <c r="AE1204" s="8">
        <v>565</v>
      </c>
      <c r="AF1204" s="8">
        <v>463</v>
      </c>
      <c r="AG1204" s="8">
        <v>375</v>
      </c>
      <c r="AH1204" s="10">
        <v>0</v>
      </c>
      <c r="AI1204" s="10">
        <v>122</v>
      </c>
      <c r="AJ1204" s="10">
        <v>123</v>
      </c>
    </row>
    <row r="1205" spans="1:37" hidden="1" x14ac:dyDescent="0.3">
      <c r="A1205" s="1">
        <v>1203</v>
      </c>
      <c r="B1205" t="s">
        <v>3712</v>
      </c>
      <c r="C1205" s="2" t="s">
        <v>3713</v>
      </c>
      <c r="D1205" t="s">
        <v>59</v>
      </c>
      <c r="E1205" t="s">
        <v>3714</v>
      </c>
      <c r="F1205">
        <v>9</v>
      </c>
      <c r="G1205">
        <v>393</v>
      </c>
      <c r="H1205">
        <v>11900</v>
      </c>
      <c r="I1205" t="s">
        <v>39</v>
      </c>
      <c r="J1205" s="4">
        <v>4930</v>
      </c>
      <c r="K1205" s="4">
        <v>5455</v>
      </c>
      <c r="L1205" s="4">
        <v>7315</v>
      </c>
      <c r="M1205">
        <v>0.41</v>
      </c>
      <c r="N1205">
        <v>0.61</v>
      </c>
      <c r="O1205" s="6">
        <v>0</v>
      </c>
      <c r="P1205" s="6">
        <v>22.04</v>
      </c>
      <c r="Q1205" s="6">
        <v>4.3099999999999996</v>
      </c>
      <c r="R1205" s="6">
        <v>6.83</v>
      </c>
      <c r="S1205" s="6" t="s">
        <v>40</v>
      </c>
      <c r="T1205">
        <v>0.62</v>
      </c>
      <c r="U1205" s="8">
        <v>0</v>
      </c>
      <c r="V1205" s="8">
        <v>26</v>
      </c>
      <c r="W1205" s="8">
        <v>-1</v>
      </c>
      <c r="X1205" s="8">
        <v>13</v>
      </c>
      <c r="Y1205" s="10">
        <v>0</v>
      </c>
      <c r="Z1205" s="10">
        <v>-2600</v>
      </c>
      <c r="AA1205" s="10">
        <v>-8</v>
      </c>
      <c r="AB1205">
        <v>10</v>
      </c>
      <c r="AC1205">
        <v>0</v>
      </c>
      <c r="AD1205" s="8">
        <v>0</v>
      </c>
      <c r="AE1205" s="8">
        <v>362</v>
      </c>
      <c r="AF1205" s="8">
        <v>375</v>
      </c>
      <c r="AG1205" s="8">
        <v>391</v>
      </c>
      <c r="AH1205" s="10">
        <v>0</v>
      </c>
      <c r="AI1205" s="10">
        <v>97</v>
      </c>
      <c r="AJ1205" s="10">
        <v>96</v>
      </c>
    </row>
    <row r="1206" spans="1:37" hidden="1" x14ac:dyDescent="0.3">
      <c r="A1206" s="1">
        <v>1204</v>
      </c>
      <c r="B1206" t="s">
        <v>3715</v>
      </c>
      <c r="C1206" s="2" t="s">
        <v>3716</v>
      </c>
      <c r="D1206" t="s">
        <v>354</v>
      </c>
      <c r="E1206" t="s">
        <v>3717</v>
      </c>
      <c r="F1206">
        <v>15</v>
      </c>
      <c r="G1206">
        <v>2653</v>
      </c>
      <c r="H1206">
        <v>9370</v>
      </c>
      <c r="I1206" t="s">
        <v>39</v>
      </c>
      <c r="J1206" s="4">
        <v>3825</v>
      </c>
      <c r="K1206" s="4">
        <v>4185</v>
      </c>
      <c r="L1206" s="4">
        <v>5460</v>
      </c>
      <c r="M1206">
        <v>0.41</v>
      </c>
      <c r="N1206">
        <v>0.57999999999999996</v>
      </c>
      <c r="O1206" s="6">
        <v>0</v>
      </c>
      <c r="P1206" s="6">
        <v>10.14</v>
      </c>
      <c r="Q1206" s="6">
        <v>19.14</v>
      </c>
      <c r="R1206" s="6">
        <v>8.32</v>
      </c>
      <c r="S1206" s="6" t="s">
        <v>40</v>
      </c>
      <c r="T1206">
        <v>0.59</v>
      </c>
      <c r="U1206" s="8">
        <v>0</v>
      </c>
      <c r="V1206" s="8">
        <v>76</v>
      </c>
      <c r="W1206" s="8">
        <v>65</v>
      </c>
      <c r="X1206" s="8">
        <v>57</v>
      </c>
      <c r="Y1206" s="10">
        <v>0</v>
      </c>
      <c r="Z1206" s="10">
        <v>117</v>
      </c>
      <c r="AA1206" s="10">
        <v>114</v>
      </c>
      <c r="AB1206">
        <v>10</v>
      </c>
      <c r="AC1206">
        <v>0</v>
      </c>
      <c r="AD1206" s="8">
        <v>0</v>
      </c>
      <c r="AE1206" s="8">
        <v>1392</v>
      </c>
      <c r="AF1206" s="8">
        <v>1252</v>
      </c>
      <c r="AG1206" s="8">
        <v>1048</v>
      </c>
      <c r="AH1206" s="10">
        <v>0</v>
      </c>
      <c r="AI1206" s="10">
        <v>111</v>
      </c>
      <c r="AJ1206" s="10">
        <v>119</v>
      </c>
    </row>
    <row r="1207" spans="1:37" hidden="1" x14ac:dyDescent="0.3">
      <c r="A1207" s="1">
        <v>1205</v>
      </c>
      <c r="B1207" t="s">
        <v>3718</v>
      </c>
      <c r="C1207" s="2" t="s">
        <v>3719</v>
      </c>
      <c r="D1207" t="s">
        <v>739</v>
      </c>
      <c r="E1207" t="s">
        <v>3720</v>
      </c>
      <c r="F1207">
        <v>16</v>
      </c>
      <c r="G1207">
        <v>1136</v>
      </c>
      <c r="H1207">
        <v>4600</v>
      </c>
      <c r="I1207" t="s">
        <v>39</v>
      </c>
      <c r="J1207" s="4">
        <v>1907</v>
      </c>
      <c r="K1207" s="4">
        <v>1998</v>
      </c>
      <c r="L1207" s="4">
        <v>2321</v>
      </c>
      <c r="M1207">
        <v>0.41</v>
      </c>
      <c r="N1207">
        <v>0.5</v>
      </c>
      <c r="O1207" s="6">
        <v>0</v>
      </c>
      <c r="P1207" s="6">
        <v>11.67</v>
      </c>
      <c r="Q1207" s="6">
        <v>10.41</v>
      </c>
      <c r="R1207" s="6">
        <v>5.55</v>
      </c>
      <c r="S1207" s="6" t="s">
        <v>89</v>
      </c>
      <c r="T1207">
        <v>0.52</v>
      </c>
      <c r="U1207" s="8">
        <v>0</v>
      </c>
      <c r="V1207" s="8">
        <v>48</v>
      </c>
      <c r="W1207" s="8">
        <v>41</v>
      </c>
      <c r="X1207" s="8">
        <v>41</v>
      </c>
      <c r="Y1207" s="10">
        <v>0</v>
      </c>
      <c r="Z1207" s="10">
        <v>117</v>
      </c>
      <c r="AA1207" s="10">
        <v>100</v>
      </c>
      <c r="AB1207">
        <v>10</v>
      </c>
      <c r="AC1207">
        <v>0</v>
      </c>
      <c r="AD1207" s="8">
        <v>0</v>
      </c>
      <c r="AE1207" s="8">
        <v>421</v>
      </c>
      <c r="AF1207" s="8">
        <v>385</v>
      </c>
      <c r="AG1207" s="8">
        <v>421</v>
      </c>
      <c r="AH1207" s="10">
        <v>0</v>
      </c>
      <c r="AI1207" s="10">
        <v>109</v>
      </c>
      <c r="AJ1207" s="10">
        <v>91</v>
      </c>
    </row>
    <row r="1208" spans="1:37" x14ac:dyDescent="0.3">
      <c r="A1208" s="1">
        <v>606</v>
      </c>
      <c r="B1208" t="s">
        <v>1939</v>
      </c>
      <c r="C1208" s="2" t="s">
        <v>1940</v>
      </c>
      <c r="D1208" t="s">
        <v>1144</v>
      </c>
      <c r="E1208" t="s">
        <v>1941</v>
      </c>
      <c r="F1208">
        <v>13</v>
      </c>
      <c r="G1208">
        <v>73500</v>
      </c>
      <c r="H1208">
        <v>193500</v>
      </c>
      <c r="I1208" t="s">
        <v>7</v>
      </c>
      <c r="J1208" s="4">
        <v>157139</v>
      </c>
      <c r="K1208" s="4">
        <v>173786</v>
      </c>
      <c r="L1208" s="4">
        <v>232738</v>
      </c>
      <c r="M1208">
        <v>0.81</v>
      </c>
      <c r="N1208">
        <v>1.2</v>
      </c>
      <c r="O1208" s="6">
        <v>13.56</v>
      </c>
      <c r="P1208" s="6">
        <v>12.45</v>
      </c>
      <c r="Q1208" s="6">
        <v>11.25</v>
      </c>
      <c r="R1208" s="6">
        <v>10.6</v>
      </c>
      <c r="S1208" s="6" t="s">
        <v>89</v>
      </c>
      <c r="T1208">
        <v>1.04</v>
      </c>
      <c r="U1208" s="8">
        <v>9964</v>
      </c>
      <c r="V1208" s="8">
        <v>6622</v>
      </c>
      <c r="W1208" s="8">
        <v>8765</v>
      </c>
      <c r="X1208" s="8">
        <v>7101</v>
      </c>
      <c r="Y1208" s="10">
        <v>150</v>
      </c>
      <c r="Z1208" s="10">
        <v>76</v>
      </c>
      <c r="AA1208" s="10">
        <v>123</v>
      </c>
      <c r="AB1208">
        <v>10</v>
      </c>
      <c r="AC1208">
        <v>1.36</v>
      </c>
      <c r="AD1208" s="8">
        <v>210371</v>
      </c>
      <c r="AE1208" s="8">
        <v>165199</v>
      </c>
      <c r="AF1208" s="8">
        <v>182701</v>
      </c>
      <c r="AG1208" s="8">
        <v>168656</v>
      </c>
      <c r="AH1208" s="10">
        <v>127</v>
      </c>
      <c r="AI1208" s="10">
        <v>90</v>
      </c>
      <c r="AJ1208" s="10">
        <v>108</v>
      </c>
      <c r="AK1208" s="12">
        <f>U1208/AD1208</f>
        <v>4.7363942748762898E-2</v>
      </c>
    </row>
    <row r="1209" spans="1:37" hidden="1" x14ac:dyDescent="0.3">
      <c r="A1209" s="1">
        <v>1207</v>
      </c>
      <c r="B1209" t="s">
        <v>3724</v>
      </c>
      <c r="C1209" s="2" t="s">
        <v>3725</v>
      </c>
      <c r="D1209" t="s">
        <v>1091</v>
      </c>
      <c r="E1209" t="s">
        <v>3726</v>
      </c>
      <c r="F1209">
        <v>13</v>
      </c>
      <c r="G1209">
        <v>1997</v>
      </c>
      <c r="H1209">
        <v>5940</v>
      </c>
      <c r="I1209" t="s">
        <v>39</v>
      </c>
      <c r="J1209" s="4">
        <v>2464</v>
      </c>
      <c r="K1209" s="4">
        <v>2325</v>
      </c>
      <c r="L1209" s="4">
        <v>1834</v>
      </c>
      <c r="M1209">
        <v>0.41</v>
      </c>
      <c r="N1209">
        <v>0.31</v>
      </c>
      <c r="O1209" s="6">
        <v>0</v>
      </c>
      <c r="P1209" s="6">
        <v>9.7200000000000006</v>
      </c>
      <c r="Q1209" s="6">
        <v>-6.63</v>
      </c>
      <c r="R1209" s="6">
        <v>16.809999999999999</v>
      </c>
      <c r="S1209" s="6" t="s">
        <v>40</v>
      </c>
      <c r="T1209">
        <v>0.33</v>
      </c>
      <c r="U1209" s="8">
        <v>0</v>
      </c>
      <c r="V1209" s="8">
        <v>53</v>
      </c>
      <c r="W1209" s="8">
        <v>61</v>
      </c>
      <c r="X1209" s="8">
        <v>128</v>
      </c>
      <c r="Y1209" s="10">
        <v>0</v>
      </c>
      <c r="Z1209" s="10">
        <v>87</v>
      </c>
      <c r="AA1209" s="10">
        <v>48</v>
      </c>
      <c r="AB1209">
        <v>10</v>
      </c>
      <c r="AC1209">
        <v>0</v>
      </c>
      <c r="AD1209" s="8">
        <v>0</v>
      </c>
      <c r="AE1209" s="8">
        <v>1815</v>
      </c>
      <c r="AF1209" s="8">
        <v>1621</v>
      </c>
      <c r="AG1209" s="8">
        <v>1487</v>
      </c>
      <c r="AH1209" s="10">
        <v>0</v>
      </c>
      <c r="AI1209" s="10">
        <v>112</v>
      </c>
      <c r="AJ1209" s="10">
        <v>109</v>
      </c>
    </row>
    <row r="1210" spans="1:37" hidden="1" x14ac:dyDescent="0.3">
      <c r="A1210" s="1">
        <v>1208</v>
      </c>
      <c r="B1210" t="s">
        <v>3727</v>
      </c>
      <c r="C1210" s="2" t="s">
        <v>3728</v>
      </c>
      <c r="D1210" t="s">
        <v>66</v>
      </c>
      <c r="E1210" t="s">
        <v>3729</v>
      </c>
      <c r="F1210">
        <v>6</v>
      </c>
      <c r="G1210">
        <v>1858</v>
      </c>
      <c r="H1210">
        <v>3505</v>
      </c>
      <c r="I1210" t="s">
        <v>39</v>
      </c>
      <c r="J1210" s="4">
        <v>1426</v>
      </c>
      <c r="K1210" s="4">
        <v>1240</v>
      </c>
      <c r="L1210" s="4">
        <v>580</v>
      </c>
      <c r="M1210">
        <v>0.41</v>
      </c>
      <c r="N1210">
        <v>0.17</v>
      </c>
      <c r="O1210" s="6">
        <v>0</v>
      </c>
      <c r="P1210" s="6">
        <v>3.16</v>
      </c>
      <c r="Q1210" s="6">
        <v>2.0499999999999998</v>
      </c>
      <c r="R1210" s="6">
        <v>2.79</v>
      </c>
      <c r="S1210" s="6" t="s">
        <v>40</v>
      </c>
      <c r="T1210">
        <v>0.17</v>
      </c>
      <c r="U1210" s="8">
        <v>0</v>
      </c>
      <c r="V1210" s="8">
        <v>103</v>
      </c>
      <c r="W1210" s="8">
        <v>74</v>
      </c>
      <c r="X1210" s="8">
        <v>99</v>
      </c>
      <c r="Y1210" s="10">
        <v>0</v>
      </c>
      <c r="Z1210" s="10">
        <v>139</v>
      </c>
      <c r="AA1210" s="10">
        <v>75</v>
      </c>
      <c r="AB1210">
        <v>10</v>
      </c>
      <c r="AC1210">
        <v>0</v>
      </c>
      <c r="AD1210" s="8">
        <v>0</v>
      </c>
      <c r="AE1210" s="8">
        <v>3410</v>
      </c>
      <c r="AF1210" s="8">
        <v>3758</v>
      </c>
      <c r="AG1210" s="8">
        <v>3640</v>
      </c>
      <c r="AH1210" s="10">
        <v>0</v>
      </c>
      <c r="AI1210" s="10">
        <v>91</v>
      </c>
      <c r="AJ1210" s="10">
        <v>103</v>
      </c>
    </row>
    <row r="1211" spans="1:37" hidden="1" x14ac:dyDescent="0.3">
      <c r="A1211" s="1">
        <v>1209</v>
      </c>
      <c r="B1211" t="s">
        <v>3730</v>
      </c>
      <c r="C1211" s="2" t="s">
        <v>3731</v>
      </c>
      <c r="D1211" t="s">
        <v>2343</v>
      </c>
      <c r="E1211" t="s">
        <v>3732</v>
      </c>
      <c r="F1211">
        <v>13</v>
      </c>
      <c r="G1211">
        <v>90</v>
      </c>
      <c r="H1211">
        <v>2490</v>
      </c>
      <c r="I1211" t="s">
        <v>39</v>
      </c>
      <c r="J1211" s="4">
        <v>1029</v>
      </c>
      <c r="K1211" s="4">
        <v>886</v>
      </c>
      <c r="L1211" s="4">
        <v>381</v>
      </c>
      <c r="M1211">
        <v>0.41</v>
      </c>
      <c r="N1211">
        <v>0.15</v>
      </c>
      <c r="O1211" s="6">
        <v>0</v>
      </c>
      <c r="P1211" s="6">
        <v>18.059999999999999</v>
      </c>
      <c r="Q1211" s="6">
        <v>-11.13</v>
      </c>
      <c r="R1211" s="6">
        <v>-17.149999999999999</v>
      </c>
      <c r="S1211" s="6" t="s">
        <v>89</v>
      </c>
      <c r="T1211">
        <v>0.15</v>
      </c>
      <c r="U1211" s="8">
        <v>0</v>
      </c>
      <c r="V1211" s="8">
        <v>5</v>
      </c>
      <c r="W1211" s="8">
        <v>-9</v>
      </c>
      <c r="X1211" s="8">
        <v>-4</v>
      </c>
      <c r="Y1211" s="10">
        <v>0</v>
      </c>
      <c r="Z1211" s="10">
        <v>-56</v>
      </c>
      <c r="AA1211" s="10">
        <v>225</v>
      </c>
      <c r="AB1211">
        <v>10</v>
      </c>
      <c r="AC1211">
        <v>0</v>
      </c>
      <c r="AD1211" s="8">
        <v>0</v>
      </c>
      <c r="AE1211" s="8">
        <v>193</v>
      </c>
      <c r="AF1211" s="8">
        <v>162</v>
      </c>
      <c r="AG1211" s="8">
        <v>214</v>
      </c>
      <c r="AH1211" s="10">
        <v>0</v>
      </c>
      <c r="AI1211" s="10">
        <v>119</v>
      </c>
      <c r="AJ1211" s="10">
        <v>76</v>
      </c>
    </row>
    <row r="1212" spans="1:37" hidden="1" x14ac:dyDescent="0.3">
      <c r="A1212" s="1">
        <v>1210</v>
      </c>
      <c r="B1212" t="s">
        <v>3733</v>
      </c>
      <c r="C1212" s="2" t="s">
        <v>3734</v>
      </c>
      <c r="D1212" t="s">
        <v>92</v>
      </c>
      <c r="E1212" t="s">
        <v>3735</v>
      </c>
      <c r="F1212">
        <v>6</v>
      </c>
      <c r="G1212">
        <v>723</v>
      </c>
      <c r="H1212">
        <v>9810</v>
      </c>
      <c r="I1212" t="s">
        <v>39</v>
      </c>
      <c r="J1212" s="4">
        <v>4043</v>
      </c>
      <c r="K1212" s="4">
        <v>3145</v>
      </c>
      <c r="L1212" s="4">
        <v>-35</v>
      </c>
      <c r="M1212">
        <v>0.41</v>
      </c>
      <c r="N1212">
        <v>0</v>
      </c>
      <c r="O1212" s="6">
        <v>0</v>
      </c>
      <c r="P1212" s="6">
        <v>2.1800000000000002</v>
      </c>
      <c r="Q1212" s="6">
        <v>-0.57999999999999996</v>
      </c>
      <c r="R1212" s="6">
        <v>-5.7</v>
      </c>
      <c r="S1212" s="6" t="s">
        <v>89</v>
      </c>
      <c r="T1212">
        <v>0</v>
      </c>
      <c r="U1212" s="8">
        <v>0</v>
      </c>
      <c r="V1212" s="8">
        <v>8</v>
      </c>
      <c r="W1212" s="8">
        <v>-4</v>
      </c>
      <c r="X1212" s="8">
        <v>2</v>
      </c>
      <c r="Y1212" s="10">
        <v>0</v>
      </c>
      <c r="Z1212" s="10">
        <v>-200</v>
      </c>
      <c r="AA1212" s="10">
        <v>-200</v>
      </c>
      <c r="AB1212">
        <v>10</v>
      </c>
      <c r="AC1212">
        <v>0</v>
      </c>
      <c r="AD1212" s="8">
        <v>0</v>
      </c>
      <c r="AE1212" s="8">
        <v>1255</v>
      </c>
      <c r="AF1212" s="8">
        <v>1328</v>
      </c>
      <c r="AG1212" s="8">
        <v>1307</v>
      </c>
      <c r="AH1212" s="10">
        <v>0</v>
      </c>
      <c r="AI1212" s="10">
        <v>95</v>
      </c>
      <c r="AJ1212" s="10">
        <v>102</v>
      </c>
    </row>
    <row r="1213" spans="1:37" hidden="1" x14ac:dyDescent="0.3">
      <c r="A1213" s="1">
        <v>1211</v>
      </c>
      <c r="B1213" t="s">
        <v>3736</v>
      </c>
      <c r="C1213" s="2" t="s">
        <v>3737</v>
      </c>
      <c r="D1213" t="s">
        <v>354</v>
      </c>
      <c r="E1213" t="s">
        <v>3738</v>
      </c>
      <c r="F1213">
        <v>14</v>
      </c>
      <c r="G1213">
        <v>1091</v>
      </c>
      <c r="H1213">
        <v>13800</v>
      </c>
      <c r="I1213" t="s">
        <v>39</v>
      </c>
      <c r="J1213" s="4">
        <v>5665</v>
      </c>
      <c r="K1213" s="4">
        <v>3239</v>
      </c>
      <c r="L1213" s="4">
        <v>-5349</v>
      </c>
      <c r="M1213">
        <v>0.41</v>
      </c>
      <c r="N1213">
        <v>-0.39</v>
      </c>
      <c r="O1213" s="6">
        <v>0</v>
      </c>
      <c r="P1213" s="6">
        <v>-14.75</v>
      </c>
      <c r="Q1213" s="6">
        <v>0.71</v>
      </c>
      <c r="R1213" s="6">
        <v>14.38</v>
      </c>
      <c r="S1213" s="6" t="s">
        <v>40</v>
      </c>
      <c r="T1213">
        <v>-0.38</v>
      </c>
      <c r="U1213" s="8">
        <v>0</v>
      </c>
      <c r="V1213" s="8">
        <v>-108</v>
      </c>
      <c r="W1213" s="8">
        <v>8</v>
      </c>
      <c r="X1213" s="8">
        <v>78</v>
      </c>
      <c r="Y1213" s="10">
        <v>0</v>
      </c>
      <c r="Z1213" s="10">
        <v>-1350</v>
      </c>
      <c r="AA1213" s="10">
        <v>10</v>
      </c>
      <c r="AB1213">
        <v>10</v>
      </c>
      <c r="AC1213">
        <v>0</v>
      </c>
      <c r="AD1213" s="8">
        <v>0</v>
      </c>
      <c r="AE1213" s="8">
        <v>504</v>
      </c>
      <c r="AF1213" s="8">
        <v>513</v>
      </c>
      <c r="AG1213" s="8">
        <v>547</v>
      </c>
      <c r="AH1213" s="10">
        <v>0</v>
      </c>
      <c r="AI1213" s="10">
        <v>98</v>
      </c>
      <c r="AJ1213" s="10">
        <v>94</v>
      </c>
    </row>
    <row r="1214" spans="1:37" hidden="1" x14ac:dyDescent="0.3">
      <c r="A1214" s="1">
        <v>1212</v>
      </c>
      <c r="B1214" t="s">
        <v>3739</v>
      </c>
      <c r="C1214" s="2" t="s">
        <v>3740</v>
      </c>
      <c r="D1214" t="s">
        <v>47</v>
      </c>
      <c r="E1214" t="s">
        <v>3741</v>
      </c>
      <c r="F1214">
        <v>16</v>
      </c>
      <c r="G1214">
        <v>1977</v>
      </c>
      <c r="H1214">
        <v>5860</v>
      </c>
      <c r="I1214" t="s">
        <v>39</v>
      </c>
      <c r="J1214" s="4">
        <v>2427</v>
      </c>
      <c r="K1214" s="4">
        <v>1209</v>
      </c>
      <c r="L1214" s="4">
        <v>-3104</v>
      </c>
      <c r="M1214">
        <v>0.41</v>
      </c>
      <c r="N1214">
        <v>-0.53</v>
      </c>
      <c r="O1214" s="6">
        <v>0</v>
      </c>
      <c r="P1214" s="6">
        <v>-1.47</v>
      </c>
      <c r="Q1214" s="6">
        <v>-11.05</v>
      </c>
      <c r="R1214" s="6">
        <v>-9.76</v>
      </c>
      <c r="S1214" s="6" t="s">
        <v>40</v>
      </c>
      <c r="T1214">
        <v>-0.53</v>
      </c>
      <c r="U1214" s="8">
        <v>0</v>
      </c>
      <c r="V1214" s="8">
        <v>-39</v>
      </c>
      <c r="W1214" s="8">
        <v>-35</v>
      </c>
      <c r="X1214" s="8">
        <v>-144</v>
      </c>
      <c r="Y1214" s="10">
        <v>0</v>
      </c>
      <c r="Z1214" s="10">
        <v>111</v>
      </c>
      <c r="AA1214" s="10">
        <v>24</v>
      </c>
      <c r="AB1214">
        <v>10</v>
      </c>
      <c r="AC1214">
        <v>0</v>
      </c>
      <c r="AD1214" s="8">
        <v>0</v>
      </c>
      <c r="AE1214" s="8">
        <v>1225</v>
      </c>
      <c r="AF1214" s="8">
        <v>1342</v>
      </c>
      <c r="AG1214" s="8">
        <v>1129</v>
      </c>
      <c r="AH1214" s="10">
        <v>0</v>
      </c>
      <c r="AI1214" s="10">
        <v>91</v>
      </c>
      <c r="AJ1214" s="10">
        <v>119</v>
      </c>
    </row>
    <row r="1215" spans="1:37" hidden="1" x14ac:dyDescent="0.3">
      <c r="A1215" s="1">
        <v>1213</v>
      </c>
      <c r="B1215" t="s">
        <v>3742</v>
      </c>
      <c r="C1215" s="2" t="s">
        <v>3743</v>
      </c>
      <c r="D1215" t="s">
        <v>146</v>
      </c>
      <c r="E1215" t="s">
        <v>3744</v>
      </c>
      <c r="F1215">
        <v>16</v>
      </c>
      <c r="G1215">
        <v>384</v>
      </c>
      <c r="H1215">
        <v>5500</v>
      </c>
      <c r="I1215" t="s">
        <v>39</v>
      </c>
      <c r="J1215" s="4">
        <v>2228</v>
      </c>
      <c r="K1215" s="4">
        <v>976</v>
      </c>
      <c r="L1215" s="4">
        <v>-3458</v>
      </c>
      <c r="M1215">
        <v>0.41</v>
      </c>
      <c r="N1215">
        <v>-0.63</v>
      </c>
      <c r="O1215" s="6">
        <v>0</v>
      </c>
      <c r="P1215" s="6">
        <v>-12.03</v>
      </c>
      <c r="Q1215" s="6">
        <v>-3.42</v>
      </c>
      <c r="R1215" s="6">
        <v>0.92</v>
      </c>
      <c r="S1215" s="6" t="s">
        <v>40</v>
      </c>
      <c r="T1215">
        <v>-0.63</v>
      </c>
      <c r="U1215" s="8">
        <v>0</v>
      </c>
      <c r="V1215" s="8">
        <v>-24</v>
      </c>
      <c r="W1215" s="8">
        <v>-12</v>
      </c>
      <c r="X1215" s="8">
        <v>3</v>
      </c>
      <c r="Y1215" s="10">
        <v>0</v>
      </c>
      <c r="Z1215" s="10">
        <v>200</v>
      </c>
      <c r="AA1215" s="10">
        <v>-400</v>
      </c>
      <c r="AB1215">
        <v>10</v>
      </c>
      <c r="AC1215">
        <v>0</v>
      </c>
      <c r="AD1215" s="8">
        <v>0</v>
      </c>
      <c r="AE1215" s="8">
        <v>430</v>
      </c>
      <c r="AF1215" s="8">
        <v>430</v>
      </c>
      <c r="AG1215" s="8">
        <v>436</v>
      </c>
      <c r="AH1215" s="10">
        <v>0</v>
      </c>
      <c r="AI1215" s="10">
        <v>100</v>
      </c>
      <c r="AJ1215" s="10">
        <v>99</v>
      </c>
    </row>
    <row r="1216" spans="1:37" hidden="1" x14ac:dyDescent="0.3">
      <c r="A1216" s="1">
        <v>1214</v>
      </c>
      <c r="B1216" t="s">
        <v>3745</v>
      </c>
      <c r="C1216" s="2" t="s">
        <v>3746</v>
      </c>
      <c r="D1216" t="s">
        <v>277</v>
      </c>
      <c r="E1216" t="s">
        <v>3747</v>
      </c>
      <c r="F1216">
        <v>15</v>
      </c>
      <c r="G1216">
        <v>996</v>
      </c>
      <c r="H1216">
        <v>5770</v>
      </c>
      <c r="I1216" t="s">
        <v>39</v>
      </c>
      <c r="J1216" s="4">
        <v>2390</v>
      </c>
      <c r="K1216" s="4">
        <v>992</v>
      </c>
      <c r="L1216" s="4">
        <v>-3960</v>
      </c>
      <c r="M1216">
        <v>0.41</v>
      </c>
      <c r="N1216">
        <v>-0.69</v>
      </c>
      <c r="O1216" s="6">
        <v>0</v>
      </c>
      <c r="P1216" s="6">
        <v>-9.59</v>
      </c>
      <c r="Q1216" s="6">
        <v>-12.6</v>
      </c>
      <c r="R1216" s="6">
        <v>9.9</v>
      </c>
      <c r="S1216" s="6" t="s">
        <v>40</v>
      </c>
      <c r="T1216">
        <v>-0.69</v>
      </c>
      <c r="U1216" s="8">
        <v>0</v>
      </c>
      <c r="V1216" s="8">
        <v>-36</v>
      </c>
      <c r="W1216" s="8">
        <v>87</v>
      </c>
      <c r="X1216" s="8">
        <v>166</v>
      </c>
      <c r="Y1216" s="10">
        <v>0</v>
      </c>
      <c r="Z1216" s="10">
        <v>-41</v>
      </c>
      <c r="AA1216" s="10">
        <v>52</v>
      </c>
      <c r="AB1216">
        <v>10</v>
      </c>
      <c r="AC1216">
        <v>0</v>
      </c>
      <c r="AD1216" s="8">
        <v>0</v>
      </c>
      <c r="AE1216" s="8">
        <v>555</v>
      </c>
      <c r="AF1216" s="8">
        <v>623</v>
      </c>
      <c r="AG1216" s="8">
        <v>764</v>
      </c>
      <c r="AH1216" s="10">
        <v>0</v>
      </c>
      <c r="AI1216" s="10">
        <v>89</v>
      </c>
      <c r="AJ1216" s="10">
        <v>82</v>
      </c>
    </row>
    <row r="1217" spans="1:37" hidden="1" x14ac:dyDescent="0.3">
      <c r="A1217" s="1">
        <v>1215</v>
      </c>
      <c r="B1217" t="s">
        <v>3748</v>
      </c>
      <c r="C1217" s="2" t="s">
        <v>3749</v>
      </c>
      <c r="D1217" t="s">
        <v>624</v>
      </c>
      <c r="E1217" t="s">
        <v>3750</v>
      </c>
      <c r="F1217">
        <v>16</v>
      </c>
      <c r="G1217">
        <v>968</v>
      </c>
      <c r="H1217">
        <v>1185</v>
      </c>
      <c r="I1217" t="s">
        <v>39</v>
      </c>
      <c r="J1217" s="4">
        <v>487</v>
      </c>
      <c r="K1217" s="4">
        <v>-1</v>
      </c>
      <c r="L1217" s="4">
        <v>-1728</v>
      </c>
      <c r="M1217">
        <v>0.41</v>
      </c>
      <c r="N1217">
        <v>-1.46</v>
      </c>
      <c r="O1217" s="6">
        <v>0</v>
      </c>
      <c r="P1217" s="6">
        <v>-0.03</v>
      </c>
      <c r="Q1217" s="6">
        <v>-24.96</v>
      </c>
      <c r="R1217" s="6">
        <v>-21.97</v>
      </c>
      <c r="S1217" s="6" t="s">
        <v>40</v>
      </c>
      <c r="T1217">
        <v>-1.54</v>
      </c>
      <c r="U1217" s="8">
        <v>0</v>
      </c>
      <c r="V1217" s="8">
        <v>-3</v>
      </c>
      <c r="W1217" s="8">
        <v>-98</v>
      </c>
      <c r="X1217" s="8">
        <v>-232</v>
      </c>
      <c r="Y1217" s="10">
        <v>0</v>
      </c>
      <c r="Z1217" s="10">
        <v>3</v>
      </c>
      <c r="AA1217" s="10">
        <v>42</v>
      </c>
      <c r="AB1217">
        <v>10</v>
      </c>
      <c r="AC1217">
        <v>0</v>
      </c>
      <c r="AD1217" s="8">
        <v>0</v>
      </c>
      <c r="AE1217" s="8">
        <v>694</v>
      </c>
      <c r="AF1217" s="8">
        <v>737</v>
      </c>
      <c r="AG1217" s="8">
        <v>1084</v>
      </c>
      <c r="AH1217" s="10">
        <v>0</v>
      </c>
      <c r="AI1217" s="10">
        <v>94</v>
      </c>
      <c r="AJ1217" s="10">
        <v>68</v>
      </c>
    </row>
    <row r="1218" spans="1:37" hidden="1" x14ac:dyDescent="0.3">
      <c r="A1218" s="1">
        <v>1216</v>
      </c>
      <c r="B1218" t="s">
        <v>3751</v>
      </c>
      <c r="C1218" s="2" t="s">
        <v>3752</v>
      </c>
      <c r="D1218" t="s">
        <v>205</v>
      </c>
      <c r="E1218" t="s">
        <v>3753</v>
      </c>
      <c r="F1218">
        <v>16</v>
      </c>
      <c r="G1218">
        <v>527</v>
      </c>
      <c r="H1218">
        <v>1055</v>
      </c>
      <c r="I1218" t="s">
        <v>39</v>
      </c>
      <c r="J1218" s="4">
        <v>432</v>
      </c>
      <c r="K1218" s="4">
        <v>-551</v>
      </c>
      <c r="L1218" s="4">
        <v>-4031</v>
      </c>
      <c r="M1218">
        <v>0.41</v>
      </c>
      <c r="N1218">
        <v>-3.82</v>
      </c>
      <c r="O1218" s="6">
        <v>0</v>
      </c>
      <c r="P1218" s="6">
        <v>-30.15</v>
      </c>
      <c r="Q1218" s="6">
        <v>-11.92</v>
      </c>
      <c r="R1218" s="6">
        <v>4.58</v>
      </c>
      <c r="S1218" s="6" t="s">
        <v>40</v>
      </c>
      <c r="T1218">
        <v>-3.82</v>
      </c>
      <c r="U1218" s="8">
        <v>0</v>
      </c>
      <c r="V1218" s="8">
        <v>-233</v>
      </c>
      <c r="W1218" s="8">
        <v>-88</v>
      </c>
      <c r="X1218" s="8">
        <v>25</v>
      </c>
      <c r="Y1218" s="10">
        <v>0</v>
      </c>
      <c r="Z1218" s="10">
        <v>265</v>
      </c>
      <c r="AA1218" s="10">
        <v>-352</v>
      </c>
      <c r="AB1218">
        <v>10</v>
      </c>
      <c r="AC1218">
        <v>0</v>
      </c>
      <c r="AD1218" s="8">
        <v>0</v>
      </c>
      <c r="AE1218" s="8">
        <v>1120</v>
      </c>
      <c r="AF1218" s="8">
        <v>1212</v>
      </c>
      <c r="AG1218" s="8">
        <v>1284</v>
      </c>
      <c r="AH1218" s="10">
        <v>0</v>
      </c>
      <c r="AI1218" s="10">
        <v>92</v>
      </c>
      <c r="AJ1218" s="10">
        <v>94</v>
      </c>
    </row>
    <row r="1219" spans="1:37" x14ac:dyDescent="0.3">
      <c r="A1219" s="1">
        <v>615</v>
      </c>
      <c r="B1219" t="s">
        <v>1966</v>
      </c>
      <c r="C1219" s="2" t="s">
        <v>1967</v>
      </c>
      <c r="D1219" t="s">
        <v>1091</v>
      </c>
      <c r="E1219" t="s">
        <v>1968</v>
      </c>
      <c r="F1219">
        <v>16</v>
      </c>
      <c r="G1219">
        <v>844483</v>
      </c>
      <c r="H1219">
        <v>120000</v>
      </c>
      <c r="I1219" t="s">
        <v>7</v>
      </c>
      <c r="J1219" s="4">
        <v>95735</v>
      </c>
      <c r="K1219" s="4">
        <v>111034</v>
      </c>
      <c r="L1219" s="4">
        <v>165209</v>
      </c>
      <c r="M1219">
        <v>0.8</v>
      </c>
      <c r="N1219">
        <v>1.38</v>
      </c>
      <c r="O1219" s="6">
        <v>17.23</v>
      </c>
      <c r="P1219" s="6">
        <v>9.5299999999999994</v>
      </c>
      <c r="Q1219" s="6">
        <v>4.2300000000000004</v>
      </c>
      <c r="R1219" s="6">
        <v>38.53</v>
      </c>
      <c r="S1219" s="6" t="s">
        <v>40</v>
      </c>
      <c r="T1219">
        <v>1</v>
      </c>
      <c r="U1219" s="8">
        <v>126620</v>
      </c>
      <c r="V1219" s="8">
        <v>50126</v>
      </c>
      <c r="W1219" s="8">
        <v>27192</v>
      </c>
      <c r="X1219" s="8">
        <v>208438</v>
      </c>
      <c r="Y1219" s="10">
        <v>253</v>
      </c>
      <c r="Z1219" s="10">
        <v>184</v>
      </c>
      <c r="AA1219" s="10">
        <v>13</v>
      </c>
      <c r="AB1219">
        <v>15</v>
      </c>
      <c r="AC1219">
        <v>2.25</v>
      </c>
      <c r="AD1219" s="8">
        <v>428111</v>
      </c>
      <c r="AE1219" s="8">
        <v>319004</v>
      </c>
      <c r="AF1219" s="8">
        <v>269907</v>
      </c>
      <c r="AG1219" s="8">
        <v>404451</v>
      </c>
      <c r="AH1219" s="10">
        <v>134</v>
      </c>
      <c r="AI1219" s="10">
        <v>118</v>
      </c>
      <c r="AJ1219" s="10">
        <v>67</v>
      </c>
      <c r="AK1219" s="12">
        <f>U1219/AD1219</f>
        <v>0.29576441623784488</v>
      </c>
    </row>
    <row r="1220" spans="1:37" hidden="1" x14ac:dyDescent="0.3">
      <c r="A1220" s="1">
        <v>1359</v>
      </c>
      <c r="B1220" t="s">
        <v>4177</v>
      </c>
      <c r="C1220" s="2" t="s">
        <v>4178</v>
      </c>
      <c r="D1220" t="s">
        <v>682</v>
      </c>
      <c r="E1220" t="s">
        <v>4179</v>
      </c>
      <c r="F1220">
        <v>14</v>
      </c>
      <c r="G1220">
        <v>2235</v>
      </c>
      <c r="H1220">
        <v>36000</v>
      </c>
      <c r="I1220" t="s">
        <v>7</v>
      </c>
      <c r="J1220" s="4">
        <v>11833</v>
      </c>
      <c r="K1220" s="4">
        <v>15160</v>
      </c>
      <c r="L1220" s="4">
        <v>26941</v>
      </c>
      <c r="M1220">
        <v>0.33</v>
      </c>
      <c r="N1220">
        <v>0.75</v>
      </c>
      <c r="O1220" s="6">
        <v>28.56</v>
      </c>
      <c r="P1220" s="6">
        <v>9.0399999999999991</v>
      </c>
      <c r="Q1220" s="6">
        <v>7.03</v>
      </c>
      <c r="R1220" s="6">
        <v>14.29</v>
      </c>
      <c r="S1220" s="6" t="s">
        <v>40</v>
      </c>
      <c r="T1220">
        <v>0.24</v>
      </c>
      <c r="U1220" s="8">
        <v>223</v>
      </c>
      <c r="V1220" s="8">
        <v>58</v>
      </c>
      <c r="W1220" s="8">
        <v>51</v>
      </c>
      <c r="X1220" s="8">
        <v>70</v>
      </c>
      <c r="Y1220" s="10">
        <v>384</v>
      </c>
      <c r="Z1220" s="10">
        <v>114</v>
      </c>
      <c r="AA1220" s="10">
        <v>73</v>
      </c>
      <c r="AB1220">
        <v>10</v>
      </c>
      <c r="AC1220">
        <v>1</v>
      </c>
      <c r="AD1220" s="8">
        <v>2438</v>
      </c>
      <c r="AE1220" s="8">
        <v>1993</v>
      </c>
      <c r="AF1220" s="8">
        <v>1951</v>
      </c>
      <c r="AG1220" s="8">
        <v>2047</v>
      </c>
      <c r="AH1220" s="10">
        <v>122</v>
      </c>
      <c r="AI1220" s="10">
        <v>102</v>
      </c>
      <c r="AJ1220" s="10">
        <v>95</v>
      </c>
      <c r="AK1220" s="12">
        <f>U1220/AD1220</f>
        <v>9.1468416735028715E-2</v>
      </c>
    </row>
    <row r="1221" spans="1:37" hidden="1" x14ac:dyDescent="0.3">
      <c r="A1221" s="1">
        <v>1300</v>
      </c>
      <c r="B1221" t="s">
        <v>3999</v>
      </c>
      <c r="C1221" s="2" t="s">
        <v>4000</v>
      </c>
      <c r="D1221" t="s">
        <v>616</v>
      </c>
      <c r="E1221" t="s">
        <v>4001</v>
      </c>
      <c r="F1221">
        <v>14</v>
      </c>
      <c r="G1221">
        <v>2674</v>
      </c>
      <c r="H1221">
        <v>13500</v>
      </c>
      <c r="I1221" t="s">
        <v>7</v>
      </c>
      <c r="J1221" s="4">
        <v>4798</v>
      </c>
      <c r="K1221" s="4">
        <v>5989</v>
      </c>
      <c r="L1221" s="4">
        <v>10209</v>
      </c>
      <c r="M1221">
        <v>0.36</v>
      </c>
      <c r="N1221">
        <v>0.76</v>
      </c>
      <c r="O1221" s="6">
        <v>24.96</v>
      </c>
      <c r="P1221" s="6">
        <v>18.14</v>
      </c>
      <c r="Q1221" s="6">
        <v>84.04</v>
      </c>
      <c r="R1221" s="6">
        <v>0</v>
      </c>
      <c r="S1221" s="6" t="s">
        <v>40</v>
      </c>
      <c r="T1221">
        <v>1.21</v>
      </c>
      <c r="U1221" s="8">
        <v>217</v>
      </c>
      <c r="V1221" s="8">
        <v>81</v>
      </c>
      <c r="W1221" s="8">
        <v>99</v>
      </c>
      <c r="X1221" s="8">
        <v>45</v>
      </c>
      <c r="Y1221" s="10">
        <v>268</v>
      </c>
      <c r="Z1221" s="10">
        <v>82</v>
      </c>
      <c r="AA1221" s="10">
        <v>220</v>
      </c>
      <c r="AB1221">
        <v>10</v>
      </c>
      <c r="AC1221">
        <v>0.81</v>
      </c>
      <c r="AD1221" s="8">
        <v>2399</v>
      </c>
      <c r="AE1221" s="8">
        <v>1397</v>
      </c>
      <c r="AF1221" s="8">
        <v>641</v>
      </c>
      <c r="AG1221" s="8">
        <v>217</v>
      </c>
      <c r="AH1221" s="10">
        <v>172</v>
      </c>
      <c r="AI1221" s="10">
        <v>218</v>
      </c>
      <c r="AJ1221" s="10">
        <v>295</v>
      </c>
      <c r="AK1221" s="12">
        <f>U1221/AD1221</f>
        <v>9.0454355981659018E-2</v>
      </c>
    </row>
    <row r="1222" spans="1:37" hidden="1" x14ac:dyDescent="0.3">
      <c r="A1222" s="1">
        <v>1220</v>
      </c>
      <c r="B1222" t="s">
        <v>3763</v>
      </c>
      <c r="C1222" s="2" t="s">
        <v>3764</v>
      </c>
      <c r="D1222" t="s">
        <v>503</v>
      </c>
      <c r="E1222" t="s">
        <v>3765</v>
      </c>
      <c r="F1222">
        <v>16</v>
      </c>
      <c r="G1222">
        <v>2412</v>
      </c>
      <c r="H1222">
        <v>7770</v>
      </c>
      <c r="I1222" t="s">
        <v>39</v>
      </c>
      <c r="J1222" s="4">
        <v>3099</v>
      </c>
      <c r="K1222" s="4">
        <v>3241</v>
      </c>
      <c r="L1222" s="4">
        <v>3745</v>
      </c>
      <c r="M1222">
        <v>0.4</v>
      </c>
      <c r="N1222">
        <v>0.48</v>
      </c>
      <c r="O1222" s="6">
        <v>0</v>
      </c>
      <c r="P1222" s="6">
        <v>11.09</v>
      </c>
      <c r="Q1222" s="6">
        <v>8.65</v>
      </c>
      <c r="R1222" s="6">
        <v>10.19</v>
      </c>
      <c r="S1222" s="6" t="s">
        <v>40</v>
      </c>
      <c r="T1222">
        <v>0.48</v>
      </c>
      <c r="U1222" s="8">
        <v>0</v>
      </c>
      <c r="V1222" s="8">
        <v>104</v>
      </c>
      <c r="W1222" s="8">
        <v>93</v>
      </c>
      <c r="X1222" s="8">
        <v>90</v>
      </c>
      <c r="Y1222" s="10">
        <v>0</v>
      </c>
      <c r="Z1222" s="10">
        <v>112</v>
      </c>
      <c r="AA1222" s="10">
        <v>103</v>
      </c>
      <c r="AB1222">
        <v>10</v>
      </c>
      <c r="AC1222">
        <v>0</v>
      </c>
      <c r="AD1222" s="8">
        <v>0</v>
      </c>
      <c r="AE1222" s="8">
        <v>457</v>
      </c>
      <c r="AF1222" s="8">
        <v>426</v>
      </c>
      <c r="AG1222" s="8">
        <v>389</v>
      </c>
      <c r="AH1222" s="10">
        <v>0</v>
      </c>
      <c r="AI1222" s="10">
        <v>107</v>
      </c>
      <c r="AJ1222" s="10">
        <v>110</v>
      </c>
    </row>
    <row r="1223" spans="1:37" hidden="1" x14ac:dyDescent="0.3">
      <c r="A1223" s="1">
        <v>1221</v>
      </c>
      <c r="B1223" t="s">
        <v>3766</v>
      </c>
      <c r="C1223" s="2" t="s">
        <v>3767</v>
      </c>
      <c r="D1223" t="s">
        <v>354</v>
      </c>
      <c r="E1223" t="s">
        <v>3768</v>
      </c>
      <c r="F1223">
        <v>16</v>
      </c>
      <c r="G1223">
        <v>1952</v>
      </c>
      <c r="H1223">
        <v>14900</v>
      </c>
      <c r="I1223" t="s">
        <v>39</v>
      </c>
      <c r="J1223" s="4">
        <v>5912</v>
      </c>
      <c r="K1223" s="4">
        <v>5973</v>
      </c>
      <c r="L1223" s="4">
        <v>6189</v>
      </c>
      <c r="M1223">
        <v>0.4</v>
      </c>
      <c r="N1223">
        <v>0.42</v>
      </c>
      <c r="O1223" s="6">
        <v>0</v>
      </c>
      <c r="P1223" s="6">
        <v>2.4300000000000002</v>
      </c>
      <c r="Q1223" s="6">
        <v>12.44</v>
      </c>
      <c r="R1223" s="6">
        <v>17.95</v>
      </c>
      <c r="S1223" s="6" t="s">
        <v>40</v>
      </c>
      <c r="T1223">
        <v>0.42</v>
      </c>
      <c r="U1223" s="8">
        <v>0</v>
      </c>
      <c r="V1223" s="8">
        <v>14</v>
      </c>
      <c r="W1223" s="8">
        <v>97</v>
      </c>
      <c r="X1223" s="8">
        <v>109</v>
      </c>
      <c r="Y1223" s="10">
        <v>0</v>
      </c>
      <c r="Z1223" s="10">
        <v>14</v>
      </c>
      <c r="AA1223" s="10">
        <v>89</v>
      </c>
      <c r="AB1223">
        <v>10</v>
      </c>
      <c r="AC1223">
        <v>0</v>
      </c>
      <c r="AD1223" s="8">
        <v>0</v>
      </c>
      <c r="AE1223" s="8">
        <v>262</v>
      </c>
      <c r="AF1223" s="8">
        <v>524</v>
      </c>
      <c r="AG1223" s="8">
        <v>517</v>
      </c>
      <c r="AH1223" s="10">
        <v>0</v>
      </c>
      <c r="AI1223" s="10">
        <v>50</v>
      </c>
      <c r="AJ1223" s="10">
        <v>101</v>
      </c>
    </row>
    <row r="1224" spans="1:37" hidden="1" x14ac:dyDescent="0.3">
      <c r="A1224" s="1">
        <v>1222</v>
      </c>
      <c r="B1224" t="s">
        <v>3769</v>
      </c>
      <c r="C1224" s="2" t="s">
        <v>3770</v>
      </c>
      <c r="D1224" t="s">
        <v>43</v>
      </c>
      <c r="E1224" t="s">
        <v>3771</v>
      </c>
      <c r="F1224">
        <v>16</v>
      </c>
      <c r="G1224">
        <v>2916</v>
      </c>
      <c r="H1224">
        <v>11850</v>
      </c>
      <c r="I1224" t="s">
        <v>39</v>
      </c>
      <c r="J1224" s="4">
        <v>4701</v>
      </c>
      <c r="K1224" s="4">
        <v>4585</v>
      </c>
      <c r="L1224" s="4">
        <v>4178</v>
      </c>
      <c r="M1224">
        <v>0.4</v>
      </c>
      <c r="N1224">
        <v>0.35</v>
      </c>
      <c r="O1224" s="6">
        <v>0</v>
      </c>
      <c r="P1224" s="6">
        <v>9.33</v>
      </c>
      <c r="Q1224" s="6">
        <v>5.17</v>
      </c>
      <c r="R1224" s="6">
        <v>2.3199999999999998</v>
      </c>
      <c r="S1224" s="6" t="s">
        <v>89</v>
      </c>
      <c r="T1224">
        <v>0.35</v>
      </c>
      <c r="U1224" s="8">
        <v>0</v>
      </c>
      <c r="V1224" s="8">
        <v>147</v>
      </c>
      <c r="W1224" s="8">
        <v>78</v>
      </c>
      <c r="X1224" s="8">
        <v>34</v>
      </c>
      <c r="Y1224" s="10">
        <v>0</v>
      </c>
      <c r="Z1224" s="10">
        <v>188</v>
      </c>
      <c r="AA1224" s="10">
        <v>229</v>
      </c>
      <c r="AB1224">
        <v>10</v>
      </c>
      <c r="AC1224">
        <v>0</v>
      </c>
      <c r="AD1224" s="8">
        <v>0</v>
      </c>
      <c r="AE1224" s="8">
        <v>2424</v>
      </c>
      <c r="AF1224" s="8">
        <v>2319</v>
      </c>
      <c r="AG1224" s="8">
        <v>2541</v>
      </c>
      <c r="AH1224" s="10">
        <v>0</v>
      </c>
      <c r="AI1224" s="10">
        <v>105</v>
      </c>
      <c r="AJ1224" s="10">
        <v>91</v>
      </c>
    </row>
    <row r="1225" spans="1:37" hidden="1" x14ac:dyDescent="0.3">
      <c r="A1225" s="1">
        <v>1223</v>
      </c>
      <c r="B1225" t="s">
        <v>3772</v>
      </c>
      <c r="C1225" s="2" t="s">
        <v>3773</v>
      </c>
      <c r="D1225" t="s">
        <v>571</v>
      </c>
      <c r="E1225" t="s">
        <v>2267</v>
      </c>
      <c r="F1225">
        <v>13</v>
      </c>
      <c r="G1225">
        <v>889</v>
      </c>
      <c r="H1225">
        <v>2700</v>
      </c>
      <c r="I1225" t="s">
        <v>39</v>
      </c>
      <c r="J1225" s="4">
        <v>1076</v>
      </c>
      <c r="K1225" s="4">
        <v>1043</v>
      </c>
      <c r="L1225" s="4">
        <v>926</v>
      </c>
      <c r="M1225">
        <v>0.4</v>
      </c>
      <c r="N1225">
        <v>0.34</v>
      </c>
      <c r="O1225" s="6">
        <v>0</v>
      </c>
      <c r="P1225" s="6">
        <v>4.6399999999999997</v>
      </c>
      <c r="Q1225" s="6">
        <v>-11.74</v>
      </c>
      <c r="R1225" s="6">
        <v>48.65</v>
      </c>
      <c r="S1225" s="6" t="s">
        <v>40</v>
      </c>
      <c r="T1225">
        <v>0.34</v>
      </c>
      <c r="U1225" s="8">
        <v>0</v>
      </c>
      <c r="V1225" s="8">
        <v>50</v>
      </c>
      <c r="W1225" s="8">
        <v>79</v>
      </c>
      <c r="X1225" s="8">
        <v>94</v>
      </c>
      <c r="Y1225" s="10">
        <v>0</v>
      </c>
      <c r="Z1225" s="10">
        <v>63</v>
      </c>
      <c r="AA1225" s="10">
        <v>84</v>
      </c>
      <c r="AB1225">
        <v>10</v>
      </c>
      <c r="AC1225">
        <v>0</v>
      </c>
      <c r="AD1225" s="8">
        <v>0</v>
      </c>
      <c r="AE1225" s="8">
        <v>573</v>
      </c>
      <c r="AF1225" s="8">
        <v>589</v>
      </c>
      <c r="AG1225" s="8">
        <v>567</v>
      </c>
      <c r="AH1225" s="10">
        <v>0</v>
      </c>
      <c r="AI1225" s="10">
        <v>97</v>
      </c>
      <c r="AJ1225" s="10">
        <v>104</v>
      </c>
    </row>
    <row r="1226" spans="1:37" hidden="1" x14ac:dyDescent="0.3">
      <c r="A1226" s="1">
        <v>1224</v>
      </c>
      <c r="B1226" t="s">
        <v>3774</v>
      </c>
      <c r="C1226" s="2" t="s">
        <v>3775</v>
      </c>
      <c r="D1226" t="s">
        <v>146</v>
      </c>
      <c r="E1226" t="s">
        <v>3776</v>
      </c>
      <c r="F1226">
        <v>13</v>
      </c>
      <c r="G1226">
        <v>1739</v>
      </c>
      <c r="H1226">
        <v>5570</v>
      </c>
      <c r="I1226" t="s">
        <v>39</v>
      </c>
      <c r="J1226" s="4">
        <v>2255</v>
      </c>
      <c r="K1226" s="4">
        <v>2109</v>
      </c>
      <c r="L1226" s="4">
        <v>1591</v>
      </c>
      <c r="M1226">
        <v>0.4</v>
      </c>
      <c r="N1226">
        <v>0.28999999999999998</v>
      </c>
      <c r="O1226" s="6">
        <v>0</v>
      </c>
      <c r="P1226" s="6">
        <v>-0.91</v>
      </c>
      <c r="Q1226" s="6">
        <v>7.06</v>
      </c>
      <c r="R1226" s="6">
        <v>19.3</v>
      </c>
      <c r="S1226" s="6" t="s">
        <v>40</v>
      </c>
      <c r="T1226">
        <v>0.21</v>
      </c>
      <c r="U1226" s="8">
        <v>0</v>
      </c>
      <c r="V1226" s="8">
        <v>11</v>
      </c>
      <c r="W1226" s="8">
        <v>32</v>
      </c>
      <c r="X1226" s="8">
        <v>75</v>
      </c>
      <c r="Y1226" s="10">
        <v>0</v>
      </c>
      <c r="Z1226" s="10">
        <v>34</v>
      </c>
      <c r="AA1226" s="10">
        <v>43</v>
      </c>
      <c r="AB1226">
        <v>10</v>
      </c>
      <c r="AC1226">
        <v>0</v>
      </c>
      <c r="AD1226" s="8">
        <v>0</v>
      </c>
      <c r="AE1226" s="8">
        <v>1405</v>
      </c>
      <c r="AF1226" s="8">
        <v>1516</v>
      </c>
      <c r="AG1226" s="8">
        <v>1650</v>
      </c>
      <c r="AH1226" s="10">
        <v>0</v>
      </c>
      <c r="AI1226" s="10">
        <v>93</v>
      </c>
      <c r="AJ1226" s="10">
        <v>92</v>
      </c>
    </row>
    <row r="1227" spans="1:37" hidden="1" x14ac:dyDescent="0.3">
      <c r="A1227" s="1">
        <v>1225</v>
      </c>
      <c r="B1227" t="s">
        <v>3777</v>
      </c>
      <c r="C1227" s="2" t="s">
        <v>3778</v>
      </c>
      <c r="D1227" t="s">
        <v>682</v>
      </c>
      <c r="E1227" t="s">
        <v>3779</v>
      </c>
      <c r="F1227">
        <v>16</v>
      </c>
      <c r="G1227">
        <v>3699</v>
      </c>
      <c r="H1227">
        <v>23000</v>
      </c>
      <c r="I1227" t="s">
        <v>39</v>
      </c>
      <c r="J1227" s="4">
        <v>9194</v>
      </c>
      <c r="K1227" s="4">
        <v>8476</v>
      </c>
      <c r="L1227" s="4">
        <v>5936</v>
      </c>
      <c r="M1227">
        <v>0.4</v>
      </c>
      <c r="N1227">
        <v>0.26</v>
      </c>
      <c r="O1227" s="6">
        <v>0</v>
      </c>
      <c r="P1227" s="6">
        <v>3.8</v>
      </c>
      <c r="Q1227" s="6">
        <v>5.3</v>
      </c>
      <c r="R1227" s="6">
        <v>5.63</v>
      </c>
      <c r="S1227" s="6" t="s">
        <v>40</v>
      </c>
      <c r="T1227">
        <v>0.25</v>
      </c>
      <c r="U1227" s="8">
        <v>0</v>
      </c>
      <c r="V1227" s="8">
        <v>37</v>
      </c>
      <c r="W1227" s="8">
        <v>54</v>
      </c>
      <c r="X1227" s="8">
        <v>56</v>
      </c>
      <c r="Y1227" s="10">
        <v>0</v>
      </c>
      <c r="Z1227" s="10">
        <v>69</v>
      </c>
      <c r="AA1227" s="10">
        <v>96</v>
      </c>
      <c r="AB1227">
        <v>10</v>
      </c>
      <c r="AC1227">
        <v>0</v>
      </c>
      <c r="AD1227" s="8">
        <v>0</v>
      </c>
      <c r="AE1227" s="8">
        <v>757</v>
      </c>
      <c r="AF1227" s="8">
        <v>754</v>
      </c>
      <c r="AG1227" s="8">
        <v>743</v>
      </c>
      <c r="AH1227" s="10">
        <v>0</v>
      </c>
      <c r="AI1227" s="10">
        <v>100</v>
      </c>
      <c r="AJ1227" s="10">
        <v>101</v>
      </c>
    </row>
    <row r="1228" spans="1:37" hidden="1" x14ac:dyDescent="0.3">
      <c r="A1228" s="1">
        <v>1226</v>
      </c>
      <c r="B1228" t="s">
        <v>3780</v>
      </c>
      <c r="C1228" s="2" t="s">
        <v>3781</v>
      </c>
      <c r="D1228" t="s">
        <v>354</v>
      </c>
      <c r="E1228" t="s">
        <v>3782</v>
      </c>
      <c r="F1228">
        <v>16</v>
      </c>
      <c r="G1228">
        <v>2074</v>
      </c>
      <c r="H1228">
        <v>6580</v>
      </c>
      <c r="I1228" t="s">
        <v>39</v>
      </c>
      <c r="J1228" s="4">
        <v>2624</v>
      </c>
      <c r="K1228" s="4">
        <v>2165</v>
      </c>
      <c r="L1228" s="4">
        <v>541</v>
      </c>
      <c r="M1228">
        <v>0.4</v>
      </c>
      <c r="N1228">
        <v>0.08</v>
      </c>
      <c r="O1228" s="6">
        <v>0</v>
      </c>
      <c r="P1228" s="6">
        <v>2.52</v>
      </c>
      <c r="Q1228" s="6">
        <v>1.41</v>
      </c>
      <c r="R1228" s="6">
        <v>-2.4700000000000002</v>
      </c>
      <c r="S1228" s="6" t="s">
        <v>89</v>
      </c>
      <c r="T1228">
        <v>0.08</v>
      </c>
      <c r="U1228" s="8">
        <v>0</v>
      </c>
      <c r="V1228" s="8">
        <v>31</v>
      </c>
      <c r="W1228" s="8">
        <v>20</v>
      </c>
      <c r="X1228" s="8">
        <v>-27</v>
      </c>
      <c r="Y1228" s="10">
        <v>0</v>
      </c>
      <c r="Z1228" s="10">
        <v>155</v>
      </c>
      <c r="AA1228" s="10">
        <v>-74</v>
      </c>
      <c r="AB1228">
        <v>10</v>
      </c>
      <c r="AC1228">
        <v>0</v>
      </c>
      <c r="AD1228" s="8">
        <v>0</v>
      </c>
      <c r="AE1228" s="8">
        <v>1330</v>
      </c>
      <c r="AF1228" s="8">
        <v>1346</v>
      </c>
      <c r="AG1228" s="8">
        <v>1308</v>
      </c>
      <c r="AH1228" s="10">
        <v>0</v>
      </c>
      <c r="AI1228" s="10">
        <v>99</v>
      </c>
      <c r="AJ1228" s="10">
        <v>103</v>
      </c>
    </row>
    <row r="1229" spans="1:37" hidden="1" x14ac:dyDescent="0.3">
      <c r="A1229" s="1">
        <v>1227</v>
      </c>
      <c r="B1229" t="s">
        <v>3783</v>
      </c>
      <c r="C1229" s="2" t="s">
        <v>3784</v>
      </c>
      <c r="D1229" t="s">
        <v>547</v>
      </c>
      <c r="E1229" t="s">
        <v>3785</v>
      </c>
      <c r="F1229">
        <v>10</v>
      </c>
      <c r="G1229">
        <v>1793</v>
      </c>
      <c r="H1229">
        <v>2425</v>
      </c>
      <c r="I1229" t="s">
        <v>39</v>
      </c>
      <c r="J1229" s="4">
        <v>976</v>
      </c>
      <c r="K1229" s="4">
        <v>805</v>
      </c>
      <c r="L1229" s="4">
        <v>201</v>
      </c>
      <c r="M1229">
        <v>0.4</v>
      </c>
      <c r="N1229">
        <v>0.08</v>
      </c>
      <c r="O1229" s="6">
        <v>0</v>
      </c>
      <c r="P1229" s="6">
        <v>2.79</v>
      </c>
      <c r="Q1229" s="6">
        <v>-1.01</v>
      </c>
      <c r="R1229" s="6">
        <v>1.53</v>
      </c>
      <c r="S1229" s="6" t="s">
        <v>40</v>
      </c>
      <c r="T1229">
        <v>0.08</v>
      </c>
      <c r="U1229" s="8">
        <v>0</v>
      </c>
      <c r="V1229" s="8">
        <v>43</v>
      </c>
      <c r="W1229" s="8">
        <v>10</v>
      </c>
      <c r="X1229" s="8">
        <v>43</v>
      </c>
      <c r="Y1229" s="10">
        <v>0</v>
      </c>
      <c r="Z1229" s="10">
        <v>430</v>
      </c>
      <c r="AA1229" s="10">
        <v>23</v>
      </c>
      <c r="AB1229">
        <v>10</v>
      </c>
      <c r="AC1229">
        <v>0</v>
      </c>
      <c r="AD1229" s="8">
        <v>0</v>
      </c>
      <c r="AE1229" s="8">
        <v>3673</v>
      </c>
      <c r="AF1229" s="8">
        <v>4013</v>
      </c>
      <c r="AG1229" s="8">
        <v>4295</v>
      </c>
      <c r="AH1229" s="10">
        <v>0</v>
      </c>
      <c r="AI1229" s="10">
        <v>92</v>
      </c>
      <c r="AJ1229" s="10">
        <v>93</v>
      </c>
    </row>
    <row r="1230" spans="1:37" hidden="1" x14ac:dyDescent="0.3">
      <c r="A1230" s="1">
        <v>1228</v>
      </c>
      <c r="B1230" t="s">
        <v>3786</v>
      </c>
      <c r="C1230" s="2" t="s">
        <v>3787</v>
      </c>
      <c r="D1230" t="s">
        <v>354</v>
      </c>
      <c r="E1230" t="s">
        <v>3788</v>
      </c>
      <c r="F1230">
        <v>16</v>
      </c>
      <c r="G1230">
        <v>1351</v>
      </c>
      <c r="H1230">
        <v>7270</v>
      </c>
      <c r="I1230" t="s">
        <v>39</v>
      </c>
      <c r="J1230" s="4">
        <v>2942</v>
      </c>
      <c r="K1230" s="4">
        <v>2268</v>
      </c>
      <c r="L1230" s="4">
        <v>-117</v>
      </c>
      <c r="M1230">
        <v>0.4</v>
      </c>
      <c r="N1230">
        <v>-0.02</v>
      </c>
      <c r="O1230" s="6">
        <v>0</v>
      </c>
      <c r="P1230" s="6">
        <v>3.35</v>
      </c>
      <c r="Q1230" s="6">
        <v>-7.35</v>
      </c>
      <c r="R1230" s="6">
        <v>3.21</v>
      </c>
      <c r="S1230" s="6" t="s">
        <v>40</v>
      </c>
      <c r="T1230">
        <v>-0.02</v>
      </c>
      <c r="U1230" s="8">
        <v>0</v>
      </c>
      <c r="V1230" s="8">
        <v>60</v>
      </c>
      <c r="W1230" s="8">
        <v>56</v>
      </c>
      <c r="X1230" s="8">
        <v>33</v>
      </c>
      <c r="Y1230" s="10">
        <v>0</v>
      </c>
      <c r="Z1230" s="10">
        <v>107</v>
      </c>
      <c r="AA1230" s="10">
        <v>170</v>
      </c>
      <c r="AB1230">
        <v>10</v>
      </c>
      <c r="AC1230">
        <v>0</v>
      </c>
      <c r="AD1230" s="8">
        <v>0</v>
      </c>
      <c r="AE1230" s="8">
        <v>1304</v>
      </c>
      <c r="AF1230" s="8">
        <v>1111</v>
      </c>
      <c r="AG1230" s="8">
        <v>1077</v>
      </c>
      <c r="AH1230" s="10">
        <v>0</v>
      </c>
      <c r="AI1230" s="10">
        <v>117</v>
      </c>
      <c r="AJ1230" s="10">
        <v>103</v>
      </c>
    </row>
    <row r="1231" spans="1:37" hidden="1" x14ac:dyDescent="0.3">
      <c r="A1231" s="1">
        <v>1229</v>
      </c>
      <c r="B1231" t="s">
        <v>3789</v>
      </c>
      <c r="C1231" s="2" t="s">
        <v>3790</v>
      </c>
      <c r="D1231" t="s">
        <v>503</v>
      </c>
      <c r="E1231" t="s">
        <v>3791</v>
      </c>
      <c r="F1231">
        <v>16</v>
      </c>
      <c r="G1231">
        <v>458</v>
      </c>
      <c r="H1231">
        <v>7190</v>
      </c>
      <c r="I1231" t="s">
        <v>39</v>
      </c>
      <c r="J1231" s="4">
        <v>2880</v>
      </c>
      <c r="K1231" s="4">
        <v>2154</v>
      </c>
      <c r="L1231" s="4">
        <v>-417</v>
      </c>
      <c r="M1231">
        <v>0.4</v>
      </c>
      <c r="N1231">
        <v>-0.06</v>
      </c>
      <c r="O1231" s="6">
        <v>0</v>
      </c>
      <c r="P1231" s="6">
        <v>2.38</v>
      </c>
      <c r="Q1231" s="6">
        <v>-1.54</v>
      </c>
      <c r="R1231" s="6">
        <v>-9.19</v>
      </c>
      <c r="S1231" s="6" t="s">
        <v>89</v>
      </c>
      <c r="T1231">
        <v>-0.06</v>
      </c>
      <c r="U1231" s="8">
        <v>0</v>
      </c>
      <c r="V1231" s="8">
        <v>4</v>
      </c>
      <c r="W1231" s="8">
        <v>-5</v>
      </c>
      <c r="X1231" s="8">
        <v>-24</v>
      </c>
      <c r="Y1231" s="10">
        <v>0</v>
      </c>
      <c r="Z1231" s="10">
        <v>-80</v>
      </c>
      <c r="AA1231" s="10">
        <v>21</v>
      </c>
      <c r="AB1231">
        <v>10</v>
      </c>
      <c r="AC1231">
        <v>0</v>
      </c>
      <c r="AD1231" s="8">
        <v>0</v>
      </c>
      <c r="AE1231" s="8">
        <v>118</v>
      </c>
      <c r="AF1231" s="8">
        <v>124</v>
      </c>
      <c r="AG1231" s="8">
        <v>158</v>
      </c>
      <c r="AH1231" s="10">
        <v>0</v>
      </c>
      <c r="AI1231" s="10">
        <v>95</v>
      </c>
      <c r="AJ1231" s="10">
        <v>78</v>
      </c>
    </row>
    <row r="1232" spans="1:37" hidden="1" x14ac:dyDescent="0.3">
      <c r="A1232" s="1">
        <v>1230</v>
      </c>
      <c r="B1232" t="s">
        <v>3792</v>
      </c>
      <c r="C1232" s="2" t="s">
        <v>3793</v>
      </c>
      <c r="D1232" t="s">
        <v>37</v>
      </c>
      <c r="E1232" t="s">
        <v>3794</v>
      </c>
      <c r="F1232">
        <v>6</v>
      </c>
      <c r="G1232">
        <v>1821</v>
      </c>
      <c r="H1232">
        <v>1470</v>
      </c>
      <c r="I1232" t="s">
        <v>39</v>
      </c>
      <c r="J1232" s="4">
        <v>582</v>
      </c>
      <c r="K1232" s="4">
        <v>421</v>
      </c>
      <c r="L1232" s="4">
        <v>-147</v>
      </c>
      <c r="M1232">
        <v>0.4</v>
      </c>
      <c r="N1232">
        <v>-0.1</v>
      </c>
      <c r="O1232" s="6">
        <v>0</v>
      </c>
      <c r="P1232" s="6">
        <v>-9.07</v>
      </c>
      <c r="Q1232" s="6">
        <v>7.07</v>
      </c>
      <c r="R1232" s="6">
        <v>4.3099999999999996</v>
      </c>
      <c r="S1232" s="6" t="s">
        <v>40</v>
      </c>
      <c r="T1232">
        <v>-0.1</v>
      </c>
      <c r="U1232" s="8">
        <v>0</v>
      </c>
      <c r="V1232" s="8">
        <v>145</v>
      </c>
      <c r="W1232" s="8">
        <v>163</v>
      </c>
      <c r="X1232" s="8">
        <v>365</v>
      </c>
      <c r="Y1232" s="10">
        <v>0</v>
      </c>
      <c r="Z1232" s="10">
        <v>89</v>
      </c>
      <c r="AA1232" s="10">
        <v>45</v>
      </c>
      <c r="AB1232">
        <v>10</v>
      </c>
      <c r="AC1232">
        <v>0</v>
      </c>
      <c r="AD1232" s="8">
        <v>0</v>
      </c>
      <c r="AE1232" s="8">
        <v>4529</v>
      </c>
      <c r="AF1232" s="8">
        <v>4573</v>
      </c>
      <c r="AG1232" s="8">
        <v>5034</v>
      </c>
      <c r="AH1232" s="10">
        <v>0</v>
      </c>
      <c r="AI1232" s="10">
        <v>99</v>
      </c>
      <c r="AJ1232" s="10">
        <v>91</v>
      </c>
    </row>
    <row r="1233" spans="1:37" hidden="1" x14ac:dyDescent="0.3">
      <c r="A1233" s="1">
        <v>1231</v>
      </c>
      <c r="B1233" t="s">
        <v>3795</v>
      </c>
      <c r="C1233" s="2" t="s">
        <v>3796</v>
      </c>
      <c r="D1233" t="s">
        <v>682</v>
      </c>
      <c r="E1233" t="s">
        <v>3797</v>
      </c>
      <c r="F1233">
        <v>16</v>
      </c>
      <c r="G1233">
        <v>469</v>
      </c>
      <c r="H1233">
        <v>2410</v>
      </c>
      <c r="I1233" t="s">
        <v>39</v>
      </c>
      <c r="J1233" s="4">
        <v>955</v>
      </c>
      <c r="K1233" s="4">
        <v>588</v>
      </c>
      <c r="L1233" s="4">
        <v>-712</v>
      </c>
      <c r="M1233">
        <v>0.4</v>
      </c>
      <c r="N1233">
        <v>-0.3</v>
      </c>
      <c r="O1233" s="6">
        <v>0</v>
      </c>
      <c r="P1233" s="6">
        <v>-3.63</v>
      </c>
      <c r="Q1233" s="6">
        <v>-6.57</v>
      </c>
      <c r="R1233" s="6">
        <v>0.7</v>
      </c>
      <c r="S1233" s="6" t="s">
        <v>40</v>
      </c>
      <c r="T1233">
        <v>-0.28000000000000003</v>
      </c>
      <c r="U1233" s="8">
        <v>0</v>
      </c>
      <c r="V1233" s="8">
        <v>-6</v>
      </c>
      <c r="W1233" s="8">
        <v>-16</v>
      </c>
      <c r="X1233" s="8">
        <v>8</v>
      </c>
      <c r="Y1233" s="10">
        <v>0</v>
      </c>
      <c r="Z1233" s="10">
        <v>38</v>
      </c>
      <c r="AA1233" s="10">
        <v>-200</v>
      </c>
      <c r="AB1233">
        <v>10</v>
      </c>
      <c r="AC1233">
        <v>0</v>
      </c>
      <c r="AD1233" s="8">
        <v>0</v>
      </c>
      <c r="AE1233" s="8">
        <v>379</v>
      </c>
      <c r="AF1233" s="8">
        <v>359</v>
      </c>
      <c r="AG1233" s="8">
        <v>413</v>
      </c>
      <c r="AH1233" s="10">
        <v>0</v>
      </c>
      <c r="AI1233" s="10">
        <v>106</v>
      </c>
      <c r="AJ1233" s="10">
        <v>87</v>
      </c>
    </row>
    <row r="1234" spans="1:37" hidden="1" x14ac:dyDescent="0.3">
      <c r="A1234" s="1">
        <v>1232</v>
      </c>
      <c r="B1234" t="s">
        <v>3798</v>
      </c>
      <c r="C1234" s="2" t="s">
        <v>3799</v>
      </c>
      <c r="D1234" t="s">
        <v>92</v>
      </c>
      <c r="E1234" t="s">
        <v>3800</v>
      </c>
      <c r="F1234">
        <v>11</v>
      </c>
      <c r="G1234">
        <v>1151</v>
      </c>
      <c r="H1234">
        <v>2095</v>
      </c>
      <c r="I1234" t="s">
        <v>39</v>
      </c>
      <c r="J1234" s="4">
        <v>847</v>
      </c>
      <c r="K1234" s="4">
        <v>430</v>
      </c>
      <c r="L1234" s="4">
        <v>-1048</v>
      </c>
      <c r="M1234">
        <v>0.4</v>
      </c>
      <c r="N1234">
        <v>-0.5</v>
      </c>
      <c r="O1234" s="6">
        <v>0</v>
      </c>
      <c r="P1234" s="6">
        <v>-12.53</v>
      </c>
      <c r="Q1234" s="6">
        <v>0.38</v>
      </c>
      <c r="R1234" s="6">
        <v>1.48</v>
      </c>
      <c r="S1234" s="6" t="s">
        <v>40</v>
      </c>
      <c r="T1234">
        <v>-0.53</v>
      </c>
      <c r="U1234" s="8">
        <v>0</v>
      </c>
      <c r="V1234" s="8">
        <v>-61</v>
      </c>
      <c r="W1234" s="8">
        <v>20</v>
      </c>
      <c r="X1234" s="8">
        <v>11</v>
      </c>
      <c r="Y1234" s="10">
        <v>0</v>
      </c>
      <c r="Z1234" s="10">
        <v>-305</v>
      </c>
      <c r="AA1234" s="10">
        <v>182</v>
      </c>
      <c r="AB1234">
        <v>10</v>
      </c>
      <c r="AC1234">
        <v>0</v>
      </c>
      <c r="AD1234" s="8">
        <v>0</v>
      </c>
      <c r="AE1234" s="8">
        <v>1794</v>
      </c>
      <c r="AF1234" s="8">
        <v>2326</v>
      </c>
      <c r="AG1234" s="8">
        <v>2267</v>
      </c>
      <c r="AH1234" s="10">
        <v>0</v>
      </c>
      <c r="AI1234" s="10">
        <v>77</v>
      </c>
      <c r="AJ1234" s="10">
        <v>103</v>
      </c>
    </row>
    <row r="1235" spans="1:37" hidden="1" x14ac:dyDescent="0.3">
      <c r="A1235" s="1">
        <v>1233</v>
      </c>
      <c r="B1235" t="s">
        <v>3801</v>
      </c>
      <c r="C1235" s="2" t="s">
        <v>3802</v>
      </c>
      <c r="D1235" t="s">
        <v>686</v>
      </c>
      <c r="E1235" t="s">
        <v>3803</v>
      </c>
      <c r="F1235">
        <v>12</v>
      </c>
      <c r="G1235">
        <v>4334</v>
      </c>
      <c r="H1235">
        <v>41000</v>
      </c>
      <c r="I1235" t="s">
        <v>39</v>
      </c>
      <c r="J1235" s="4">
        <v>16045</v>
      </c>
      <c r="K1235" s="4">
        <v>20954</v>
      </c>
      <c r="L1235" s="4">
        <v>38335</v>
      </c>
      <c r="M1235">
        <v>0.39</v>
      </c>
      <c r="N1235">
        <v>0.93</v>
      </c>
      <c r="O1235" s="6">
        <v>0</v>
      </c>
      <c r="P1235" s="6">
        <v>32.49</v>
      </c>
      <c r="Q1235" s="6">
        <v>36</v>
      </c>
      <c r="R1235" s="6">
        <v>20.260000000000002</v>
      </c>
      <c r="S1235" s="6" t="s">
        <v>40</v>
      </c>
      <c r="T1235">
        <v>0.89</v>
      </c>
      <c r="U1235" s="8">
        <v>0</v>
      </c>
      <c r="V1235" s="8">
        <v>334</v>
      </c>
      <c r="W1235" s="8">
        <v>283</v>
      </c>
      <c r="X1235" s="8">
        <v>134</v>
      </c>
      <c r="Y1235" s="10">
        <v>0</v>
      </c>
      <c r="Z1235" s="10">
        <v>118</v>
      </c>
      <c r="AA1235" s="10">
        <v>211</v>
      </c>
      <c r="AB1235">
        <v>10</v>
      </c>
      <c r="AC1235">
        <v>0</v>
      </c>
      <c r="AD1235" s="8">
        <v>0</v>
      </c>
      <c r="AE1235" s="8">
        <v>2123</v>
      </c>
      <c r="AF1235" s="8">
        <v>1656</v>
      </c>
      <c r="AG1235" s="8">
        <v>1121</v>
      </c>
      <c r="AH1235" s="10">
        <v>0</v>
      </c>
      <c r="AI1235" s="10">
        <v>128</v>
      </c>
      <c r="AJ1235" s="10">
        <v>148</v>
      </c>
    </row>
    <row r="1236" spans="1:37" x14ac:dyDescent="0.3">
      <c r="A1236" s="1">
        <v>616</v>
      </c>
      <c r="B1236" t="s">
        <v>1969</v>
      </c>
      <c r="C1236" s="2" t="s">
        <v>1970</v>
      </c>
      <c r="D1236" t="s">
        <v>455</v>
      </c>
      <c r="E1236" t="s">
        <v>1971</v>
      </c>
      <c r="F1236">
        <v>16</v>
      </c>
      <c r="G1236">
        <v>2094</v>
      </c>
      <c r="H1236">
        <v>16950</v>
      </c>
      <c r="I1236" t="s">
        <v>7</v>
      </c>
      <c r="J1236" s="4">
        <v>13569</v>
      </c>
      <c r="K1236" s="4">
        <v>15083</v>
      </c>
      <c r="L1236" s="4">
        <v>20448</v>
      </c>
      <c r="M1236">
        <v>0.8</v>
      </c>
      <c r="N1236">
        <v>1.21</v>
      </c>
      <c r="O1236" s="6">
        <v>13.92</v>
      </c>
      <c r="P1236" s="6">
        <v>15.2</v>
      </c>
      <c r="Q1236" s="6">
        <v>13.61</v>
      </c>
      <c r="R1236" s="6">
        <v>12.04</v>
      </c>
      <c r="S1236" s="6" t="s">
        <v>89</v>
      </c>
      <c r="T1236">
        <v>1.22</v>
      </c>
      <c r="U1236" s="8">
        <v>207</v>
      </c>
      <c r="V1236" s="8">
        <v>187</v>
      </c>
      <c r="W1236" s="8">
        <v>154</v>
      </c>
      <c r="X1236" s="8">
        <v>109</v>
      </c>
      <c r="Y1236" s="10">
        <v>111</v>
      </c>
      <c r="Z1236" s="10">
        <v>121</v>
      </c>
      <c r="AA1236" s="10">
        <v>141</v>
      </c>
      <c r="AB1236">
        <v>10</v>
      </c>
      <c r="AC1236">
        <v>0.99</v>
      </c>
      <c r="AD1236" s="8">
        <v>1059</v>
      </c>
      <c r="AE1236" s="8">
        <v>939</v>
      </c>
      <c r="AF1236" s="8">
        <v>821</v>
      </c>
      <c r="AG1236" s="8">
        <v>707</v>
      </c>
      <c r="AH1236" s="10">
        <v>113</v>
      </c>
      <c r="AI1236" s="10">
        <v>114</v>
      </c>
      <c r="AJ1236" s="10">
        <v>116</v>
      </c>
      <c r="AK1236" s="12">
        <f>U1236/AD1236</f>
        <v>0.19546742209631729</v>
      </c>
    </row>
    <row r="1237" spans="1:37" hidden="1" x14ac:dyDescent="0.3">
      <c r="A1237" s="1">
        <v>1235</v>
      </c>
      <c r="B1237" t="s">
        <v>3806</v>
      </c>
      <c r="C1237" s="2" t="s">
        <v>3807</v>
      </c>
      <c r="D1237" t="s">
        <v>2780</v>
      </c>
      <c r="E1237" t="s">
        <v>2267</v>
      </c>
      <c r="F1237">
        <v>16</v>
      </c>
      <c r="G1237">
        <v>5120</v>
      </c>
      <c r="H1237">
        <v>21600</v>
      </c>
      <c r="I1237" t="s">
        <v>39</v>
      </c>
      <c r="J1237" s="4">
        <v>8363</v>
      </c>
      <c r="K1237" s="4">
        <v>10724</v>
      </c>
      <c r="L1237" s="4">
        <v>19083</v>
      </c>
      <c r="M1237">
        <v>0.39</v>
      </c>
      <c r="N1237">
        <v>0.88</v>
      </c>
      <c r="O1237" s="6">
        <v>0</v>
      </c>
      <c r="P1237" s="6">
        <v>47.04</v>
      </c>
      <c r="Q1237" s="6">
        <v>16.78</v>
      </c>
      <c r="R1237" s="6">
        <v>-2.54</v>
      </c>
      <c r="S1237" s="6" t="s">
        <v>89</v>
      </c>
      <c r="T1237">
        <v>0.9</v>
      </c>
      <c r="U1237" s="8">
        <v>0</v>
      </c>
      <c r="V1237" s="8">
        <v>660</v>
      </c>
      <c r="W1237" s="8">
        <v>150</v>
      </c>
      <c r="X1237" s="8">
        <v>65</v>
      </c>
      <c r="Y1237" s="10">
        <v>0</v>
      </c>
      <c r="Z1237" s="10">
        <v>440</v>
      </c>
      <c r="AA1237" s="10">
        <v>231</v>
      </c>
      <c r="AB1237">
        <v>10</v>
      </c>
      <c r="AC1237">
        <v>0</v>
      </c>
      <c r="AD1237" s="8">
        <v>0</v>
      </c>
      <c r="AE1237" s="8">
        <v>1441</v>
      </c>
      <c r="AF1237" s="8">
        <v>728</v>
      </c>
      <c r="AG1237" s="8">
        <v>662</v>
      </c>
      <c r="AH1237" s="10">
        <v>0</v>
      </c>
      <c r="AI1237" s="10">
        <v>198</v>
      </c>
      <c r="AJ1237" s="10">
        <v>110</v>
      </c>
    </row>
    <row r="1238" spans="1:37" hidden="1" x14ac:dyDescent="0.3">
      <c r="A1238" s="1">
        <v>1067</v>
      </c>
      <c r="B1238" t="s">
        <v>3307</v>
      </c>
      <c r="C1238" s="2" t="s">
        <v>3308</v>
      </c>
      <c r="D1238" t="s">
        <v>421</v>
      </c>
      <c r="E1238" t="s">
        <v>422</v>
      </c>
      <c r="F1238">
        <v>3</v>
      </c>
      <c r="G1238">
        <v>23845</v>
      </c>
      <c r="H1238">
        <v>33750</v>
      </c>
      <c r="I1238" t="s">
        <v>7</v>
      </c>
      <c r="J1238" s="4">
        <v>16665</v>
      </c>
      <c r="K1238" s="4">
        <v>17438</v>
      </c>
      <c r="L1238" s="4">
        <v>20173</v>
      </c>
      <c r="M1238">
        <v>0.49</v>
      </c>
      <c r="N1238">
        <v>0.6</v>
      </c>
      <c r="O1238" s="6">
        <v>10.15</v>
      </c>
      <c r="P1238" s="6">
        <v>8.23</v>
      </c>
      <c r="Q1238" s="6">
        <v>-3.86</v>
      </c>
      <c r="R1238" s="6">
        <v>1.87</v>
      </c>
      <c r="S1238" s="6" t="s">
        <v>40</v>
      </c>
      <c r="T1238">
        <v>0.19</v>
      </c>
      <c r="U1238" s="8">
        <v>2081</v>
      </c>
      <c r="V1238" s="8">
        <v>1985</v>
      </c>
      <c r="W1238" s="8">
        <v>882</v>
      </c>
      <c r="X1238" s="8">
        <v>904</v>
      </c>
      <c r="Y1238" s="10">
        <v>105</v>
      </c>
      <c r="Z1238" s="10">
        <v>225</v>
      </c>
      <c r="AA1238" s="10">
        <v>98</v>
      </c>
      <c r="AB1238">
        <v>10</v>
      </c>
      <c r="AC1238">
        <v>0.87</v>
      </c>
      <c r="AD1238" s="8">
        <v>23140</v>
      </c>
      <c r="AE1238" s="8">
        <v>22563</v>
      </c>
      <c r="AF1238" s="8">
        <v>20351</v>
      </c>
      <c r="AG1238" s="8">
        <v>18856</v>
      </c>
      <c r="AH1238" s="10">
        <v>103</v>
      </c>
      <c r="AI1238" s="10">
        <v>111</v>
      </c>
      <c r="AJ1238" s="10">
        <v>108</v>
      </c>
      <c r="AK1238" s="12">
        <f>U1238/AD1238</f>
        <v>8.9930855661192743E-2</v>
      </c>
    </row>
    <row r="1239" spans="1:37" hidden="1" x14ac:dyDescent="0.3">
      <c r="A1239" s="1">
        <v>1237</v>
      </c>
      <c r="B1239" t="s">
        <v>3811</v>
      </c>
      <c r="C1239" s="2" t="s">
        <v>3812</v>
      </c>
      <c r="D1239" t="s">
        <v>358</v>
      </c>
      <c r="E1239" t="s">
        <v>3813</v>
      </c>
      <c r="F1239">
        <v>16</v>
      </c>
      <c r="G1239">
        <v>3562</v>
      </c>
      <c r="H1239">
        <v>273500</v>
      </c>
      <c r="I1239" t="s">
        <v>39</v>
      </c>
      <c r="J1239" s="4">
        <v>106072</v>
      </c>
      <c r="K1239" s="4">
        <v>129169</v>
      </c>
      <c r="L1239" s="4">
        <v>210963</v>
      </c>
      <c r="M1239">
        <v>0.39</v>
      </c>
      <c r="N1239">
        <v>0.77</v>
      </c>
      <c r="O1239" s="6">
        <v>0</v>
      </c>
      <c r="P1239" s="6">
        <v>21.44</v>
      </c>
      <c r="Q1239" s="6">
        <v>21.3</v>
      </c>
      <c r="R1239" s="6">
        <v>25.09</v>
      </c>
      <c r="S1239" s="6" t="s">
        <v>40</v>
      </c>
      <c r="T1239">
        <v>0.77</v>
      </c>
      <c r="U1239" s="8">
        <v>0</v>
      </c>
      <c r="V1239" s="8">
        <v>310</v>
      </c>
      <c r="W1239" s="8">
        <v>257</v>
      </c>
      <c r="X1239" s="8">
        <v>310</v>
      </c>
      <c r="Y1239" s="10">
        <v>0</v>
      </c>
      <c r="Z1239" s="10">
        <v>121</v>
      </c>
      <c r="AA1239" s="10">
        <v>83</v>
      </c>
      <c r="AB1239">
        <v>10</v>
      </c>
      <c r="AC1239">
        <v>0</v>
      </c>
      <c r="AD1239" s="8">
        <v>0</v>
      </c>
      <c r="AE1239" s="8">
        <v>2003</v>
      </c>
      <c r="AF1239" s="8">
        <v>2118</v>
      </c>
      <c r="AG1239" s="8">
        <v>2198</v>
      </c>
      <c r="AH1239" s="10">
        <v>0</v>
      </c>
      <c r="AI1239" s="10">
        <v>95</v>
      </c>
      <c r="AJ1239" s="10">
        <v>96</v>
      </c>
    </row>
    <row r="1240" spans="1:37" hidden="1" x14ac:dyDescent="0.3">
      <c r="A1240" s="1">
        <v>1045</v>
      </c>
      <c r="B1240" t="s">
        <v>3241</v>
      </c>
      <c r="C1240" s="2" t="s">
        <v>3242</v>
      </c>
      <c r="D1240" t="s">
        <v>1778</v>
      </c>
      <c r="E1240" t="s">
        <v>3243</v>
      </c>
      <c r="F1240">
        <v>16</v>
      </c>
      <c r="G1240">
        <v>9972</v>
      </c>
      <c r="H1240">
        <v>72400</v>
      </c>
      <c r="I1240" t="s">
        <v>7</v>
      </c>
      <c r="J1240" s="4">
        <v>36187</v>
      </c>
      <c r="K1240" s="4">
        <v>44014</v>
      </c>
      <c r="L1240" s="4">
        <v>71733</v>
      </c>
      <c r="M1240">
        <v>0.5</v>
      </c>
      <c r="N1240">
        <v>0.99</v>
      </c>
      <c r="O1240" s="6">
        <v>21.87</v>
      </c>
      <c r="P1240" s="6">
        <v>12.83</v>
      </c>
      <c r="Q1240" s="6">
        <v>9.59</v>
      </c>
      <c r="R1240" s="6">
        <v>9.23</v>
      </c>
      <c r="S1240" s="6" t="s">
        <v>89</v>
      </c>
      <c r="T1240">
        <v>0.5</v>
      </c>
      <c r="U1240" s="8">
        <v>950</v>
      </c>
      <c r="V1240" s="8">
        <v>671</v>
      </c>
      <c r="W1240" s="8">
        <v>448</v>
      </c>
      <c r="X1240" s="8">
        <v>408</v>
      </c>
      <c r="Y1240" s="10">
        <v>142</v>
      </c>
      <c r="Z1240" s="10">
        <v>150</v>
      </c>
      <c r="AA1240" s="10">
        <v>110</v>
      </c>
      <c r="AB1240">
        <v>10</v>
      </c>
      <c r="AC1240">
        <v>0.95</v>
      </c>
      <c r="AD1240" s="8">
        <v>10570</v>
      </c>
      <c r="AE1240" s="8">
        <v>8734</v>
      </c>
      <c r="AF1240" s="8">
        <v>7743</v>
      </c>
      <c r="AG1240" s="8">
        <v>7267</v>
      </c>
      <c r="AH1240" s="10">
        <v>121</v>
      </c>
      <c r="AI1240" s="10">
        <v>113</v>
      </c>
      <c r="AJ1240" s="10">
        <v>107</v>
      </c>
      <c r="AK1240" s="12">
        <f>U1240/AD1240</f>
        <v>8.987701040681173E-2</v>
      </c>
    </row>
    <row r="1241" spans="1:37" hidden="1" x14ac:dyDescent="0.3">
      <c r="A1241" s="1">
        <v>1239</v>
      </c>
      <c r="B1241" t="s">
        <v>3817</v>
      </c>
      <c r="C1241" s="2" t="s">
        <v>3818</v>
      </c>
      <c r="D1241" t="s">
        <v>59</v>
      </c>
      <c r="E1241" t="s">
        <v>3819</v>
      </c>
      <c r="F1241">
        <v>7</v>
      </c>
      <c r="G1241">
        <v>1197</v>
      </c>
      <c r="H1241">
        <v>10250</v>
      </c>
      <c r="I1241" t="s">
        <v>39</v>
      </c>
      <c r="J1241" s="4">
        <v>3979</v>
      </c>
      <c r="K1241" s="4">
        <v>4307</v>
      </c>
      <c r="L1241" s="4">
        <v>5469</v>
      </c>
      <c r="M1241">
        <v>0.39</v>
      </c>
      <c r="N1241">
        <v>0.53</v>
      </c>
      <c r="O1241" s="6">
        <v>0</v>
      </c>
      <c r="P1241" s="6">
        <v>10.41</v>
      </c>
      <c r="Q1241" s="6">
        <v>14.5</v>
      </c>
      <c r="R1241" s="6">
        <v>12.64</v>
      </c>
      <c r="S1241" s="6" t="s">
        <v>40</v>
      </c>
      <c r="T1241">
        <v>0.56999999999999995</v>
      </c>
      <c r="U1241" s="8">
        <v>0</v>
      </c>
      <c r="V1241" s="8">
        <v>68</v>
      </c>
      <c r="W1241" s="8">
        <v>56</v>
      </c>
      <c r="X1241" s="8">
        <v>30</v>
      </c>
      <c r="Y1241" s="10">
        <v>0</v>
      </c>
      <c r="Z1241" s="10">
        <v>121</v>
      </c>
      <c r="AA1241" s="10">
        <v>187</v>
      </c>
      <c r="AB1241">
        <v>15</v>
      </c>
      <c r="AC1241">
        <v>0</v>
      </c>
      <c r="AD1241" s="8">
        <v>0</v>
      </c>
      <c r="AE1241" s="8">
        <v>666</v>
      </c>
      <c r="AF1241" s="8">
        <v>651</v>
      </c>
      <c r="AG1241" s="8">
        <v>506</v>
      </c>
      <c r="AH1241" s="10">
        <v>0</v>
      </c>
      <c r="AI1241" s="10">
        <v>102</v>
      </c>
      <c r="AJ1241" s="10">
        <v>129</v>
      </c>
    </row>
    <row r="1242" spans="1:37" hidden="1" x14ac:dyDescent="0.3">
      <c r="A1242" s="1">
        <v>1240</v>
      </c>
      <c r="B1242" t="s">
        <v>3820</v>
      </c>
      <c r="C1242" s="2" t="s">
        <v>3821</v>
      </c>
      <c r="D1242" t="s">
        <v>354</v>
      </c>
      <c r="E1242" t="s">
        <v>3822</v>
      </c>
      <c r="F1242">
        <v>16</v>
      </c>
      <c r="G1242">
        <v>8691</v>
      </c>
      <c r="H1242">
        <v>52900</v>
      </c>
      <c r="I1242" t="s">
        <v>39</v>
      </c>
      <c r="J1242" s="4">
        <v>20718</v>
      </c>
      <c r="K1242" s="4">
        <v>22275</v>
      </c>
      <c r="L1242" s="4">
        <v>27789</v>
      </c>
      <c r="M1242">
        <v>0.39</v>
      </c>
      <c r="N1242">
        <v>0.53</v>
      </c>
      <c r="O1242" s="6">
        <v>0</v>
      </c>
      <c r="P1242" s="6">
        <v>10.01</v>
      </c>
      <c r="Q1242" s="6">
        <v>12.79</v>
      </c>
      <c r="R1242" s="6">
        <v>14.73</v>
      </c>
      <c r="S1242" s="6" t="s">
        <v>40</v>
      </c>
      <c r="T1242">
        <v>0.52</v>
      </c>
      <c r="U1242" s="8">
        <v>0</v>
      </c>
      <c r="V1242" s="8">
        <v>401</v>
      </c>
      <c r="W1242" s="8">
        <v>345</v>
      </c>
      <c r="X1242" s="8">
        <v>378</v>
      </c>
      <c r="Y1242" s="10">
        <v>0</v>
      </c>
      <c r="Z1242" s="10">
        <v>116</v>
      </c>
      <c r="AA1242" s="10">
        <v>91</v>
      </c>
      <c r="AB1242">
        <v>10</v>
      </c>
      <c r="AC1242">
        <v>0</v>
      </c>
      <c r="AD1242" s="8">
        <v>0</v>
      </c>
      <c r="AE1242" s="8">
        <v>2159</v>
      </c>
      <c r="AF1242" s="8">
        <v>2213</v>
      </c>
      <c r="AG1242" s="8">
        <v>2119</v>
      </c>
      <c r="AH1242" s="10">
        <v>0</v>
      </c>
      <c r="AI1242" s="10">
        <v>98</v>
      </c>
      <c r="AJ1242" s="10">
        <v>104</v>
      </c>
    </row>
    <row r="1243" spans="1:37" hidden="1" x14ac:dyDescent="0.3">
      <c r="A1243" s="1">
        <v>1241</v>
      </c>
      <c r="B1243" t="s">
        <v>3823</v>
      </c>
      <c r="C1243" s="2" t="s">
        <v>3824</v>
      </c>
      <c r="D1243" t="s">
        <v>43</v>
      </c>
      <c r="E1243" t="s">
        <v>3825</v>
      </c>
      <c r="F1243">
        <v>16</v>
      </c>
      <c r="G1243">
        <v>3212</v>
      </c>
      <c r="H1243">
        <v>29400</v>
      </c>
      <c r="I1243" t="s">
        <v>39</v>
      </c>
      <c r="J1243" s="4">
        <v>11430</v>
      </c>
      <c r="K1243" s="4">
        <v>12132</v>
      </c>
      <c r="L1243" s="4">
        <v>14618</v>
      </c>
      <c r="M1243">
        <v>0.39</v>
      </c>
      <c r="N1243">
        <v>0.5</v>
      </c>
      <c r="O1243" s="6">
        <v>0</v>
      </c>
      <c r="P1243" s="6">
        <v>14.78</v>
      </c>
      <c r="Q1243" s="6">
        <v>2.4700000000000002</v>
      </c>
      <c r="R1243" s="6">
        <v>16.46</v>
      </c>
      <c r="S1243" s="6" t="s">
        <v>40</v>
      </c>
      <c r="T1243">
        <v>0.5</v>
      </c>
      <c r="U1243" s="8">
        <v>0</v>
      </c>
      <c r="V1243" s="8">
        <v>118</v>
      </c>
      <c r="W1243" s="8">
        <v>52</v>
      </c>
      <c r="X1243" s="8">
        <v>148</v>
      </c>
      <c r="Y1243" s="10">
        <v>0</v>
      </c>
      <c r="Z1243" s="10">
        <v>227</v>
      </c>
      <c r="AA1243" s="10">
        <v>35</v>
      </c>
      <c r="AB1243">
        <v>15</v>
      </c>
      <c r="AC1243">
        <v>0</v>
      </c>
      <c r="AD1243" s="8">
        <v>0</v>
      </c>
      <c r="AE1243" s="8">
        <v>951</v>
      </c>
      <c r="AF1243" s="8">
        <v>588</v>
      </c>
      <c r="AG1243" s="8">
        <v>742</v>
      </c>
      <c r="AH1243" s="10">
        <v>0</v>
      </c>
      <c r="AI1243" s="10">
        <v>162</v>
      </c>
      <c r="AJ1243" s="10">
        <v>79</v>
      </c>
    </row>
    <row r="1244" spans="1:37" hidden="1" x14ac:dyDescent="0.3">
      <c r="A1244" s="1">
        <v>1242</v>
      </c>
      <c r="B1244" t="s">
        <v>3826</v>
      </c>
      <c r="C1244" s="2" t="s">
        <v>3827</v>
      </c>
      <c r="D1244" t="s">
        <v>77</v>
      </c>
      <c r="E1244" t="s">
        <v>3828</v>
      </c>
      <c r="F1244">
        <v>16</v>
      </c>
      <c r="G1244">
        <v>2138</v>
      </c>
      <c r="H1244">
        <v>3780</v>
      </c>
      <c r="I1244" t="s">
        <v>39</v>
      </c>
      <c r="J1244" s="4">
        <v>1471</v>
      </c>
      <c r="K1244" s="4">
        <v>1560</v>
      </c>
      <c r="L1244" s="4">
        <v>1876</v>
      </c>
      <c r="M1244">
        <v>0.39</v>
      </c>
      <c r="N1244">
        <v>0.5</v>
      </c>
      <c r="O1244" s="6">
        <v>0</v>
      </c>
      <c r="P1244" s="6">
        <v>12.18</v>
      </c>
      <c r="Q1244" s="6">
        <v>1.96</v>
      </c>
      <c r="R1244" s="6">
        <v>25.04</v>
      </c>
      <c r="S1244" s="6" t="s">
        <v>40</v>
      </c>
      <c r="T1244">
        <v>0.5</v>
      </c>
      <c r="U1244" s="8">
        <v>0</v>
      </c>
      <c r="V1244" s="8">
        <v>111</v>
      </c>
      <c r="W1244" s="8">
        <v>47</v>
      </c>
      <c r="X1244" s="8">
        <v>138</v>
      </c>
      <c r="Y1244" s="10">
        <v>0</v>
      </c>
      <c r="Z1244" s="10">
        <v>236</v>
      </c>
      <c r="AA1244" s="10">
        <v>34</v>
      </c>
      <c r="AB1244">
        <v>15</v>
      </c>
      <c r="AC1244">
        <v>0</v>
      </c>
      <c r="AD1244" s="8">
        <v>0</v>
      </c>
      <c r="AE1244" s="8">
        <v>562</v>
      </c>
      <c r="AF1244" s="8">
        <v>467</v>
      </c>
      <c r="AG1244" s="8">
        <v>609</v>
      </c>
      <c r="AH1244" s="10">
        <v>0</v>
      </c>
      <c r="AI1244" s="10">
        <v>120</v>
      </c>
      <c r="AJ1244" s="10">
        <v>77</v>
      </c>
    </row>
    <row r="1245" spans="1:37" hidden="1" x14ac:dyDescent="0.3">
      <c r="A1245" s="1">
        <v>1243</v>
      </c>
      <c r="B1245" t="s">
        <v>3829</v>
      </c>
      <c r="C1245" s="2" t="s">
        <v>3830</v>
      </c>
      <c r="D1245" t="s">
        <v>503</v>
      </c>
      <c r="E1245" t="s">
        <v>3831</v>
      </c>
      <c r="F1245">
        <v>16</v>
      </c>
      <c r="G1245">
        <v>769</v>
      </c>
      <c r="H1245">
        <v>7690</v>
      </c>
      <c r="I1245" t="s">
        <v>39</v>
      </c>
      <c r="J1245" s="4">
        <v>2996</v>
      </c>
      <c r="K1245" s="4">
        <v>3144</v>
      </c>
      <c r="L1245" s="4">
        <v>3668</v>
      </c>
      <c r="M1245">
        <v>0.39</v>
      </c>
      <c r="N1245">
        <v>0.48</v>
      </c>
      <c r="O1245" s="6">
        <v>0</v>
      </c>
      <c r="P1245" s="6">
        <v>13.31</v>
      </c>
      <c r="Q1245" s="6">
        <v>7.8</v>
      </c>
      <c r="R1245" s="6">
        <v>6.32</v>
      </c>
      <c r="S1245" s="6" t="s">
        <v>89</v>
      </c>
      <c r="T1245">
        <v>0.48</v>
      </c>
      <c r="U1245" s="8">
        <v>0</v>
      </c>
      <c r="V1245" s="8">
        <v>28</v>
      </c>
      <c r="W1245" s="8">
        <v>19</v>
      </c>
      <c r="X1245" s="8">
        <v>5</v>
      </c>
      <c r="Y1245" s="10">
        <v>0</v>
      </c>
      <c r="Z1245" s="10">
        <v>147</v>
      </c>
      <c r="AA1245" s="10">
        <v>380</v>
      </c>
      <c r="AB1245">
        <v>10</v>
      </c>
      <c r="AC1245">
        <v>0</v>
      </c>
      <c r="AD1245" s="8">
        <v>0</v>
      </c>
      <c r="AE1245" s="8">
        <v>254</v>
      </c>
      <c r="AF1245" s="8">
        <v>188</v>
      </c>
      <c r="AG1245" s="8">
        <v>161</v>
      </c>
      <c r="AH1245" s="10">
        <v>0</v>
      </c>
      <c r="AI1245" s="10">
        <v>135</v>
      </c>
      <c r="AJ1245" s="10">
        <v>117</v>
      </c>
    </row>
    <row r="1246" spans="1:37" hidden="1" x14ac:dyDescent="0.3">
      <c r="A1246" s="1">
        <v>1244</v>
      </c>
      <c r="B1246" t="s">
        <v>3832</v>
      </c>
      <c r="C1246" s="2" t="s">
        <v>3833</v>
      </c>
      <c r="D1246" t="s">
        <v>1091</v>
      </c>
      <c r="E1246" t="s">
        <v>3834</v>
      </c>
      <c r="F1246">
        <v>16</v>
      </c>
      <c r="G1246">
        <v>181</v>
      </c>
      <c r="H1246">
        <v>5960</v>
      </c>
      <c r="I1246" t="s">
        <v>39</v>
      </c>
      <c r="J1246" s="4">
        <v>2310</v>
      </c>
      <c r="K1246" s="4">
        <v>2360</v>
      </c>
      <c r="L1246" s="4">
        <v>2537</v>
      </c>
      <c r="M1246">
        <v>0.39</v>
      </c>
      <c r="N1246">
        <v>0.43</v>
      </c>
      <c r="O1246" s="6">
        <v>0</v>
      </c>
      <c r="P1246" s="6">
        <v>9.0399999999999991</v>
      </c>
      <c r="Q1246" s="6">
        <v>9.57</v>
      </c>
      <c r="R1246" s="6">
        <v>7.13</v>
      </c>
      <c r="S1246" s="6" t="s">
        <v>40</v>
      </c>
      <c r="T1246">
        <v>0.42</v>
      </c>
      <c r="U1246" s="8">
        <v>0</v>
      </c>
      <c r="V1246" s="8">
        <v>8</v>
      </c>
      <c r="W1246" s="8">
        <v>7</v>
      </c>
      <c r="X1246" s="8">
        <v>5</v>
      </c>
      <c r="Y1246" s="10">
        <v>0</v>
      </c>
      <c r="Z1246" s="10">
        <v>114</v>
      </c>
      <c r="AA1246" s="10">
        <v>140</v>
      </c>
      <c r="AB1246">
        <v>15</v>
      </c>
      <c r="AC1246">
        <v>0</v>
      </c>
      <c r="AD1246" s="8">
        <v>0</v>
      </c>
      <c r="AE1246" s="8">
        <v>125</v>
      </c>
      <c r="AF1246" s="8">
        <v>126</v>
      </c>
      <c r="AG1246" s="8">
        <v>129</v>
      </c>
      <c r="AH1246" s="10">
        <v>0</v>
      </c>
      <c r="AI1246" s="10">
        <v>99</v>
      </c>
      <c r="AJ1246" s="10">
        <v>98</v>
      </c>
    </row>
    <row r="1247" spans="1:37" hidden="1" x14ac:dyDescent="0.3">
      <c r="A1247" s="1">
        <v>1245</v>
      </c>
      <c r="B1247" t="s">
        <v>3835</v>
      </c>
      <c r="C1247" s="2" t="s">
        <v>3836</v>
      </c>
      <c r="D1247" t="s">
        <v>59</v>
      </c>
      <c r="E1247" t="s">
        <v>3837</v>
      </c>
      <c r="F1247">
        <v>16</v>
      </c>
      <c r="G1247">
        <v>2378</v>
      </c>
      <c r="H1247">
        <v>26000</v>
      </c>
      <c r="I1247" t="s">
        <v>39</v>
      </c>
      <c r="J1247" s="4">
        <v>10013</v>
      </c>
      <c r="K1247" s="4">
        <v>9333</v>
      </c>
      <c r="L1247" s="4">
        <v>6925</v>
      </c>
      <c r="M1247">
        <v>0.39</v>
      </c>
      <c r="N1247">
        <v>0.27</v>
      </c>
      <c r="O1247" s="6">
        <v>0</v>
      </c>
      <c r="P1247" s="6">
        <v>2.56</v>
      </c>
      <c r="Q1247" s="6">
        <v>8.19</v>
      </c>
      <c r="R1247" s="6">
        <v>5.9</v>
      </c>
      <c r="S1247" s="6" t="s">
        <v>40</v>
      </c>
      <c r="T1247">
        <v>0.26</v>
      </c>
      <c r="U1247" s="8">
        <v>0</v>
      </c>
      <c r="V1247" s="8">
        <v>37</v>
      </c>
      <c r="W1247" s="8">
        <v>114</v>
      </c>
      <c r="X1247" s="8">
        <v>85</v>
      </c>
      <c r="Y1247" s="10">
        <v>0</v>
      </c>
      <c r="Z1247" s="10">
        <v>32</v>
      </c>
      <c r="AA1247" s="10">
        <v>134</v>
      </c>
      <c r="AB1247">
        <v>10</v>
      </c>
      <c r="AC1247">
        <v>0</v>
      </c>
      <c r="AD1247" s="8">
        <v>0</v>
      </c>
      <c r="AE1247" s="8">
        <v>656</v>
      </c>
      <c r="AF1247" s="8">
        <v>876</v>
      </c>
      <c r="AG1247" s="8">
        <v>1180</v>
      </c>
      <c r="AH1247" s="10">
        <v>0</v>
      </c>
      <c r="AI1247" s="10">
        <v>75</v>
      </c>
      <c r="AJ1247" s="10">
        <v>74</v>
      </c>
    </row>
    <row r="1248" spans="1:37" hidden="1" x14ac:dyDescent="0.3">
      <c r="A1248" s="1">
        <v>1246</v>
      </c>
      <c r="B1248" t="s">
        <v>3838</v>
      </c>
      <c r="C1248" s="2" t="s">
        <v>3839</v>
      </c>
      <c r="D1248" t="s">
        <v>682</v>
      </c>
      <c r="E1248" t="s">
        <v>3840</v>
      </c>
      <c r="F1248">
        <v>16</v>
      </c>
      <c r="G1248">
        <v>697</v>
      </c>
      <c r="H1248">
        <v>8350</v>
      </c>
      <c r="I1248" t="s">
        <v>39</v>
      </c>
      <c r="J1248" s="4">
        <v>3256</v>
      </c>
      <c r="K1248" s="4">
        <v>2591</v>
      </c>
      <c r="L1248" s="4">
        <v>235</v>
      </c>
      <c r="M1248">
        <v>0.39</v>
      </c>
      <c r="N1248">
        <v>0.03</v>
      </c>
      <c r="O1248" s="6">
        <v>0</v>
      </c>
      <c r="P1248" s="6">
        <v>3.32</v>
      </c>
      <c r="Q1248" s="6">
        <v>2.77</v>
      </c>
      <c r="R1248" s="6">
        <v>-12.82</v>
      </c>
      <c r="S1248" s="6" t="s">
        <v>89</v>
      </c>
      <c r="T1248">
        <v>0.03</v>
      </c>
      <c r="U1248" s="8">
        <v>0</v>
      </c>
      <c r="V1248" s="8">
        <v>17</v>
      </c>
      <c r="W1248" s="8">
        <v>6</v>
      </c>
      <c r="X1248" s="8">
        <v>-35</v>
      </c>
      <c r="Y1248" s="10">
        <v>0</v>
      </c>
      <c r="Z1248" s="10">
        <v>283</v>
      </c>
      <c r="AA1248" s="10">
        <v>-17</v>
      </c>
      <c r="AB1248">
        <v>10</v>
      </c>
      <c r="AC1248">
        <v>0</v>
      </c>
      <c r="AD1248" s="8">
        <v>0</v>
      </c>
      <c r="AE1248" s="8">
        <v>393</v>
      </c>
      <c r="AF1248" s="8">
        <v>344</v>
      </c>
      <c r="AG1248" s="8">
        <v>257</v>
      </c>
      <c r="AH1248" s="10">
        <v>0</v>
      </c>
      <c r="AI1248" s="10">
        <v>114</v>
      </c>
      <c r="AJ1248" s="10">
        <v>134</v>
      </c>
    </row>
    <row r="1249" spans="1:37" hidden="1" x14ac:dyDescent="0.3">
      <c r="A1249" s="1">
        <v>1247</v>
      </c>
      <c r="B1249" t="s">
        <v>3841</v>
      </c>
      <c r="C1249" s="2" t="s">
        <v>3842</v>
      </c>
      <c r="D1249" t="s">
        <v>1548</v>
      </c>
      <c r="E1249" t="s">
        <v>3843</v>
      </c>
      <c r="F1249">
        <v>16</v>
      </c>
      <c r="G1249">
        <v>2695</v>
      </c>
      <c r="H1249">
        <v>4305</v>
      </c>
      <c r="I1249" t="s">
        <v>39</v>
      </c>
      <c r="J1249" s="4">
        <v>1689</v>
      </c>
      <c r="K1249" s="4">
        <v>1338</v>
      </c>
      <c r="L1249" s="4">
        <v>92</v>
      </c>
      <c r="M1249">
        <v>0.39</v>
      </c>
      <c r="N1249">
        <v>0.02</v>
      </c>
      <c r="O1249" s="6">
        <v>0</v>
      </c>
      <c r="P1249" s="6">
        <v>-1.91</v>
      </c>
      <c r="Q1249" s="6">
        <v>2.3199999999999998</v>
      </c>
      <c r="R1249" s="6">
        <v>3.11</v>
      </c>
      <c r="S1249" s="6" t="s">
        <v>40</v>
      </c>
      <c r="T1249">
        <v>0.02</v>
      </c>
      <c r="U1249" s="8">
        <v>0</v>
      </c>
      <c r="V1249" s="8">
        <v>-20</v>
      </c>
      <c r="W1249" s="8">
        <v>19</v>
      </c>
      <c r="X1249" s="8">
        <v>52</v>
      </c>
      <c r="Y1249" s="10">
        <v>0</v>
      </c>
      <c r="Z1249" s="10">
        <v>-105</v>
      </c>
      <c r="AA1249" s="10">
        <v>37</v>
      </c>
      <c r="AB1249">
        <v>10</v>
      </c>
      <c r="AC1249">
        <v>0</v>
      </c>
      <c r="AD1249" s="8">
        <v>0</v>
      </c>
      <c r="AE1249" s="8">
        <v>468</v>
      </c>
      <c r="AF1249" s="8">
        <v>787</v>
      </c>
      <c r="AG1249" s="8">
        <v>685</v>
      </c>
      <c r="AH1249" s="10">
        <v>0</v>
      </c>
      <c r="AI1249" s="10">
        <v>59</v>
      </c>
      <c r="AJ1249" s="10">
        <v>115</v>
      </c>
    </row>
    <row r="1250" spans="1:37" hidden="1" x14ac:dyDescent="0.3">
      <c r="A1250" s="1">
        <v>1248</v>
      </c>
      <c r="B1250" t="s">
        <v>3844</v>
      </c>
      <c r="C1250" s="2" t="s">
        <v>3845</v>
      </c>
      <c r="D1250" t="s">
        <v>59</v>
      </c>
      <c r="E1250" t="s">
        <v>3846</v>
      </c>
      <c r="F1250">
        <v>9</v>
      </c>
      <c r="G1250">
        <v>433</v>
      </c>
      <c r="H1250">
        <v>1405</v>
      </c>
      <c r="I1250" t="s">
        <v>39</v>
      </c>
      <c r="J1250" s="4">
        <v>545</v>
      </c>
      <c r="K1250" s="4">
        <v>425</v>
      </c>
      <c r="L1250" s="4">
        <v>0</v>
      </c>
      <c r="M1250">
        <v>0.39</v>
      </c>
      <c r="N1250">
        <v>0</v>
      </c>
      <c r="O1250" s="6">
        <v>0</v>
      </c>
      <c r="P1250" s="6">
        <v>0</v>
      </c>
      <c r="Q1250" s="6">
        <v>0</v>
      </c>
      <c r="R1250" s="6">
        <v>0</v>
      </c>
      <c r="S1250" s="6" t="s">
        <v>40</v>
      </c>
      <c r="T1250">
        <v>0</v>
      </c>
      <c r="U1250" s="8">
        <v>0</v>
      </c>
      <c r="V1250" s="8">
        <v>-73</v>
      </c>
      <c r="W1250" s="8">
        <v>0</v>
      </c>
      <c r="X1250" s="8">
        <v>0</v>
      </c>
      <c r="Y1250" s="10">
        <v>0</v>
      </c>
      <c r="AB1250">
        <v>10</v>
      </c>
      <c r="AC1250">
        <v>0</v>
      </c>
      <c r="AD1250" s="8">
        <v>0</v>
      </c>
      <c r="AE1250" s="8">
        <v>56</v>
      </c>
      <c r="AF1250" s="8">
        <v>0</v>
      </c>
      <c r="AG1250" s="8">
        <v>0</v>
      </c>
      <c r="AH1250" s="10">
        <v>0</v>
      </c>
    </row>
    <row r="1251" spans="1:37" hidden="1" x14ac:dyDescent="0.3">
      <c r="A1251" s="1">
        <v>1249</v>
      </c>
      <c r="B1251" t="s">
        <v>3847</v>
      </c>
      <c r="C1251" s="2" t="s">
        <v>3848</v>
      </c>
      <c r="D1251" t="s">
        <v>841</v>
      </c>
      <c r="E1251" t="s">
        <v>3849</v>
      </c>
      <c r="F1251">
        <v>6</v>
      </c>
      <c r="G1251">
        <v>467</v>
      </c>
      <c r="H1251">
        <v>1500</v>
      </c>
      <c r="I1251" t="s">
        <v>39</v>
      </c>
      <c r="J1251" s="4">
        <v>585</v>
      </c>
      <c r="K1251" s="4">
        <v>445</v>
      </c>
      <c r="L1251" s="4">
        <v>-51</v>
      </c>
      <c r="M1251">
        <v>0.39</v>
      </c>
      <c r="N1251">
        <v>-0.03</v>
      </c>
      <c r="O1251" s="6">
        <v>0</v>
      </c>
      <c r="P1251" s="6">
        <v>-6.81</v>
      </c>
      <c r="Q1251" s="6">
        <v>8.9700000000000006</v>
      </c>
      <c r="R1251" s="6">
        <v>-0.65</v>
      </c>
      <c r="S1251" s="6" t="s">
        <v>40</v>
      </c>
      <c r="T1251">
        <v>-0.03</v>
      </c>
      <c r="U1251" s="8">
        <v>0</v>
      </c>
      <c r="V1251" s="8">
        <v>-22</v>
      </c>
      <c r="W1251" s="8">
        <v>31</v>
      </c>
      <c r="X1251" s="8">
        <v>12</v>
      </c>
      <c r="Y1251" s="10">
        <v>0</v>
      </c>
      <c r="Z1251" s="10">
        <v>-71</v>
      </c>
      <c r="AA1251" s="10">
        <v>258</v>
      </c>
      <c r="AB1251">
        <v>10</v>
      </c>
      <c r="AC1251">
        <v>0</v>
      </c>
      <c r="AD1251" s="8">
        <v>0</v>
      </c>
      <c r="AE1251" s="8">
        <v>982</v>
      </c>
      <c r="AF1251" s="8">
        <v>1129</v>
      </c>
      <c r="AG1251" s="8">
        <v>1086</v>
      </c>
      <c r="AH1251" s="10">
        <v>0</v>
      </c>
      <c r="AI1251" s="10">
        <v>87</v>
      </c>
      <c r="AJ1251" s="10">
        <v>104</v>
      </c>
    </row>
    <row r="1252" spans="1:37" hidden="1" x14ac:dyDescent="0.3">
      <c r="A1252" s="1">
        <v>1250</v>
      </c>
      <c r="B1252" t="s">
        <v>3850</v>
      </c>
      <c r="C1252" s="2" t="s">
        <v>3851</v>
      </c>
      <c r="D1252" t="s">
        <v>571</v>
      </c>
      <c r="E1252" t="s">
        <v>3852</v>
      </c>
      <c r="F1252">
        <v>16</v>
      </c>
      <c r="G1252">
        <v>518</v>
      </c>
      <c r="H1252">
        <v>4325</v>
      </c>
      <c r="I1252" t="s">
        <v>39</v>
      </c>
      <c r="J1252" s="4">
        <v>1702</v>
      </c>
      <c r="K1252" s="4">
        <v>1251</v>
      </c>
      <c r="L1252" s="4">
        <v>-347</v>
      </c>
      <c r="M1252">
        <v>0.39</v>
      </c>
      <c r="N1252">
        <v>-0.08</v>
      </c>
      <c r="O1252" s="6">
        <v>0</v>
      </c>
      <c r="P1252" s="6">
        <v>3.05</v>
      </c>
      <c r="Q1252" s="6">
        <v>-7.57</v>
      </c>
      <c r="R1252" s="6">
        <v>-1.1399999999999999</v>
      </c>
      <c r="S1252" s="6" t="s">
        <v>40</v>
      </c>
      <c r="T1252">
        <v>-0.08</v>
      </c>
      <c r="U1252" s="8">
        <v>0</v>
      </c>
      <c r="V1252" s="8">
        <v>2</v>
      </c>
      <c r="W1252" s="8">
        <v>-27</v>
      </c>
      <c r="X1252" s="8">
        <v>-6</v>
      </c>
      <c r="Y1252" s="10">
        <v>0</v>
      </c>
      <c r="Z1252" s="10">
        <v>-7</v>
      </c>
      <c r="AA1252" s="10">
        <v>450</v>
      </c>
      <c r="AB1252">
        <v>10</v>
      </c>
      <c r="AC1252">
        <v>0</v>
      </c>
      <c r="AD1252" s="8">
        <v>0</v>
      </c>
      <c r="AE1252" s="8">
        <v>433</v>
      </c>
      <c r="AF1252" s="8">
        <v>445</v>
      </c>
      <c r="AG1252" s="8">
        <v>497</v>
      </c>
      <c r="AH1252" s="10">
        <v>0</v>
      </c>
      <c r="AI1252" s="10">
        <v>97</v>
      </c>
      <c r="AJ1252" s="10">
        <v>90</v>
      </c>
    </row>
    <row r="1253" spans="1:37" hidden="1" x14ac:dyDescent="0.3">
      <c r="A1253" s="1">
        <v>1251</v>
      </c>
      <c r="B1253" t="s">
        <v>3853</v>
      </c>
      <c r="C1253" s="2" t="s">
        <v>3854</v>
      </c>
      <c r="D1253" t="s">
        <v>682</v>
      </c>
      <c r="E1253" t="s">
        <v>3855</v>
      </c>
      <c r="F1253">
        <v>6</v>
      </c>
      <c r="G1253">
        <v>1522</v>
      </c>
      <c r="H1253">
        <v>2100</v>
      </c>
      <c r="I1253" t="s">
        <v>39</v>
      </c>
      <c r="J1253" s="4">
        <v>810</v>
      </c>
      <c r="K1253" s="4">
        <v>501</v>
      </c>
      <c r="L1253" s="4">
        <v>-595</v>
      </c>
      <c r="M1253">
        <v>0.39</v>
      </c>
      <c r="N1253">
        <v>-0.28000000000000003</v>
      </c>
      <c r="O1253" s="6">
        <v>0</v>
      </c>
      <c r="P1253" s="6">
        <v>-13.99</v>
      </c>
      <c r="Q1253" s="6">
        <v>2.1</v>
      </c>
      <c r="R1253" s="6">
        <v>14.75</v>
      </c>
      <c r="S1253" s="6" t="s">
        <v>40</v>
      </c>
      <c r="T1253">
        <v>-0.31</v>
      </c>
      <c r="U1253" s="8">
        <v>0</v>
      </c>
      <c r="V1253" s="8">
        <v>114</v>
      </c>
      <c r="W1253" s="8">
        <v>160</v>
      </c>
      <c r="X1253" s="8">
        <v>160</v>
      </c>
      <c r="Y1253" s="10">
        <v>0</v>
      </c>
      <c r="Z1253" s="10">
        <v>71</v>
      </c>
      <c r="AA1253" s="10">
        <v>100</v>
      </c>
      <c r="AB1253">
        <v>10</v>
      </c>
      <c r="AC1253">
        <v>0</v>
      </c>
      <c r="AD1253" s="8">
        <v>0</v>
      </c>
      <c r="AE1253" s="8">
        <v>8669</v>
      </c>
      <c r="AF1253" s="8">
        <v>6848</v>
      </c>
      <c r="AG1253" s="8">
        <v>5445</v>
      </c>
      <c r="AH1253" s="10">
        <v>0</v>
      </c>
      <c r="AI1253" s="10">
        <v>127</v>
      </c>
      <c r="AJ1253" s="10">
        <v>126</v>
      </c>
    </row>
    <row r="1254" spans="1:37" hidden="1" x14ac:dyDescent="0.3">
      <c r="A1254" s="1">
        <v>1252</v>
      </c>
      <c r="B1254" t="s">
        <v>3856</v>
      </c>
      <c r="C1254" s="2" t="s">
        <v>3857</v>
      </c>
      <c r="D1254" t="s">
        <v>37</v>
      </c>
      <c r="E1254" t="s">
        <v>3858</v>
      </c>
      <c r="F1254">
        <v>16</v>
      </c>
      <c r="G1254">
        <v>838</v>
      </c>
      <c r="H1254">
        <v>9610</v>
      </c>
      <c r="I1254" t="s">
        <v>39</v>
      </c>
      <c r="J1254" s="4">
        <v>3702</v>
      </c>
      <c r="K1254" s="4">
        <v>1565</v>
      </c>
      <c r="L1254" s="4">
        <v>-6001</v>
      </c>
      <c r="M1254">
        <v>0.39</v>
      </c>
      <c r="N1254">
        <v>-0.62</v>
      </c>
      <c r="O1254" s="6">
        <v>0</v>
      </c>
      <c r="P1254" s="6">
        <v>-17.71</v>
      </c>
      <c r="Q1254" s="6">
        <v>3.09</v>
      </c>
      <c r="R1254" s="6">
        <v>3.58</v>
      </c>
      <c r="S1254" s="6" t="s">
        <v>40</v>
      </c>
      <c r="T1254">
        <v>-0.62</v>
      </c>
      <c r="U1254" s="8">
        <v>0</v>
      </c>
      <c r="V1254" s="8">
        <v>-33</v>
      </c>
      <c r="W1254" s="8">
        <v>28</v>
      </c>
      <c r="X1254" s="8">
        <v>10</v>
      </c>
      <c r="Y1254" s="10">
        <v>0</v>
      </c>
      <c r="Z1254" s="10">
        <v>-118</v>
      </c>
      <c r="AA1254" s="10">
        <v>280</v>
      </c>
      <c r="AB1254">
        <v>10</v>
      </c>
      <c r="AC1254">
        <v>0</v>
      </c>
      <c r="AD1254" s="8">
        <v>0</v>
      </c>
      <c r="AE1254" s="8">
        <v>524</v>
      </c>
      <c r="AF1254" s="8">
        <v>737</v>
      </c>
      <c r="AG1254" s="8">
        <v>446</v>
      </c>
      <c r="AH1254" s="10">
        <v>0</v>
      </c>
      <c r="AI1254" s="10">
        <v>71</v>
      </c>
      <c r="AJ1254" s="10">
        <v>165</v>
      </c>
    </row>
    <row r="1255" spans="1:37" hidden="1" x14ac:dyDescent="0.3">
      <c r="A1255" s="1">
        <v>1253</v>
      </c>
      <c r="B1255" t="s">
        <v>3859</v>
      </c>
      <c r="C1255" s="2" t="s">
        <v>3860</v>
      </c>
      <c r="D1255" t="s">
        <v>133</v>
      </c>
      <c r="E1255" t="s">
        <v>3861</v>
      </c>
      <c r="F1255">
        <v>15</v>
      </c>
      <c r="G1255">
        <v>572</v>
      </c>
      <c r="H1255">
        <v>2230</v>
      </c>
      <c r="I1255" t="s">
        <v>39</v>
      </c>
      <c r="J1255" s="4">
        <v>865</v>
      </c>
      <c r="K1255" s="4">
        <v>311</v>
      </c>
      <c r="L1255" s="4">
        <v>-1650</v>
      </c>
      <c r="M1255">
        <v>0.39</v>
      </c>
      <c r="N1255">
        <v>-0.74</v>
      </c>
      <c r="O1255" s="6">
        <v>0</v>
      </c>
      <c r="P1255" s="6">
        <v>-16.28</v>
      </c>
      <c r="Q1255" s="6">
        <v>0.95</v>
      </c>
      <c r="R1255" s="6">
        <v>-1.8</v>
      </c>
      <c r="S1255" s="6" t="s">
        <v>40</v>
      </c>
      <c r="T1255">
        <v>-0.78</v>
      </c>
      <c r="U1255" s="8">
        <v>0</v>
      </c>
      <c r="V1255" s="8">
        <v>-17</v>
      </c>
      <c r="W1255" s="8">
        <v>18</v>
      </c>
      <c r="X1255" s="8">
        <v>22</v>
      </c>
      <c r="Y1255" s="10">
        <v>0</v>
      </c>
      <c r="Z1255" s="10">
        <v>-94</v>
      </c>
      <c r="AA1255" s="10">
        <v>82</v>
      </c>
      <c r="AB1255">
        <v>10</v>
      </c>
      <c r="AC1255">
        <v>0</v>
      </c>
      <c r="AD1255" s="8">
        <v>0</v>
      </c>
      <c r="AE1255" s="8">
        <v>474</v>
      </c>
      <c r="AF1255" s="8">
        <v>531</v>
      </c>
      <c r="AG1255" s="8">
        <v>819</v>
      </c>
      <c r="AH1255" s="10">
        <v>0</v>
      </c>
      <c r="AI1255" s="10">
        <v>89</v>
      </c>
      <c r="AJ1255" s="10">
        <v>65</v>
      </c>
    </row>
    <row r="1256" spans="1:37" hidden="1" x14ac:dyDescent="0.3">
      <c r="A1256" s="1">
        <v>1254</v>
      </c>
      <c r="B1256" t="s">
        <v>3862</v>
      </c>
      <c r="C1256" s="2" t="s">
        <v>3863</v>
      </c>
      <c r="D1256" t="s">
        <v>146</v>
      </c>
      <c r="E1256" t="s">
        <v>3864</v>
      </c>
      <c r="F1256">
        <v>12</v>
      </c>
      <c r="G1256">
        <v>885</v>
      </c>
      <c r="H1256">
        <v>2910</v>
      </c>
      <c r="I1256" t="s">
        <v>39</v>
      </c>
      <c r="J1256" s="4">
        <v>1148</v>
      </c>
      <c r="K1256" s="4">
        <v>66</v>
      </c>
      <c r="L1256" s="4">
        <v>-3765</v>
      </c>
      <c r="M1256">
        <v>0.39</v>
      </c>
      <c r="N1256">
        <v>-1.29</v>
      </c>
      <c r="O1256" s="6">
        <v>0</v>
      </c>
      <c r="P1256" s="6">
        <v>-18.43</v>
      </c>
      <c r="Q1256" s="6">
        <v>-7.77</v>
      </c>
      <c r="R1256" s="6">
        <v>1.97</v>
      </c>
      <c r="S1256" s="6" t="s">
        <v>40</v>
      </c>
      <c r="T1256">
        <v>-1.29</v>
      </c>
      <c r="U1256" s="8">
        <v>0</v>
      </c>
      <c r="V1256" s="8">
        <v>-130</v>
      </c>
      <c r="W1256" s="8">
        <v>-28</v>
      </c>
      <c r="X1256" s="8">
        <v>63</v>
      </c>
      <c r="Y1256" s="10">
        <v>0</v>
      </c>
      <c r="Z1256" s="10">
        <v>464</v>
      </c>
      <c r="AA1256" s="10">
        <v>-44</v>
      </c>
      <c r="AB1256">
        <v>10</v>
      </c>
      <c r="AC1256">
        <v>0</v>
      </c>
      <c r="AD1256" s="8">
        <v>0</v>
      </c>
      <c r="AE1256" s="8">
        <v>986</v>
      </c>
      <c r="AF1256" s="8">
        <v>1348</v>
      </c>
      <c r="AG1256" s="8">
        <v>1451</v>
      </c>
      <c r="AH1256" s="10">
        <v>0</v>
      </c>
      <c r="AI1256" s="10">
        <v>73</v>
      </c>
      <c r="AJ1256" s="10">
        <v>93</v>
      </c>
    </row>
    <row r="1257" spans="1:37" hidden="1" x14ac:dyDescent="0.3">
      <c r="A1257" s="1">
        <v>1255</v>
      </c>
      <c r="B1257" t="s">
        <v>3865</v>
      </c>
      <c r="C1257" s="2" t="s">
        <v>3866</v>
      </c>
      <c r="D1257" t="s">
        <v>92</v>
      </c>
      <c r="E1257" t="s">
        <v>3867</v>
      </c>
      <c r="F1257">
        <v>6</v>
      </c>
      <c r="G1257">
        <v>541</v>
      </c>
      <c r="H1257">
        <v>2820</v>
      </c>
      <c r="I1257" t="s">
        <v>39</v>
      </c>
      <c r="J1257" s="4">
        <v>1099</v>
      </c>
      <c r="K1257" s="4">
        <v>-908</v>
      </c>
      <c r="L1257" s="4">
        <v>-8016</v>
      </c>
      <c r="M1257">
        <v>0.39</v>
      </c>
      <c r="N1257">
        <v>-2.84</v>
      </c>
      <c r="O1257" s="6">
        <v>0</v>
      </c>
      <c r="P1257" s="6">
        <v>-17.41</v>
      </c>
      <c r="Q1257" s="6">
        <v>-16.329999999999998</v>
      </c>
      <c r="R1257" s="6">
        <v>-15.79</v>
      </c>
      <c r="S1257" s="6" t="s">
        <v>40</v>
      </c>
      <c r="T1257">
        <v>-2.95</v>
      </c>
      <c r="U1257" s="8">
        <v>0</v>
      </c>
      <c r="V1257" s="8">
        <v>39</v>
      </c>
      <c r="W1257" s="8">
        <v>53</v>
      </c>
      <c r="X1257" s="8">
        <v>-125</v>
      </c>
      <c r="Y1257" s="10">
        <v>0</v>
      </c>
      <c r="Z1257" s="10">
        <v>74</v>
      </c>
      <c r="AA1257" s="10">
        <v>-42</v>
      </c>
      <c r="AB1257">
        <v>10</v>
      </c>
      <c r="AC1257">
        <v>0</v>
      </c>
      <c r="AD1257" s="8">
        <v>0</v>
      </c>
      <c r="AE1257" s="8">
        <v>15060</v>
      </c>
      <c r="AF1257" s="8">
        <v>14298</v>
      </c>
      <c r="AG1257" s="8">
        <v>12865</v>
      </c>
      <c r="AH1257" s="10">
        <v>0</v>
      </c>
      <c r="AI1257" s="10">
        <v>105</v>
      </c>
      <c r="AJ1257" s="10">
        <v>111</v>
      </c>
    </row>
    <row r="1258" spans="1:37" hidden="1" x14ac:dyDescent="0.3">
      <c r="A1258" s="1">
        <v>857</v>
      </c>
      <c r="B1258" t="s">
        <v>2687</v>
      </c>
      <c r="C1258" s="2" t="s">
        <v>2688</v>
      </c>
      <c r="D1258" t="s">
        <v>2689</v>
      </c>
      <c r="E1258" t="s">
        <v>2690</v>
      </c>
      <c r="F1258">
        <v>16</v>
      </c>
      <c r="G1258">
        <v>2876</v>
      </c>
      <c r="H1258">
        <v>18700</v>
      </c>
      <c r="I1258" t="s">
        <v>7</v>
      </c>
      <c r="J1258" s="4">
        <v>11528</v>
      </c>
      <c r="K1258" s="4">
        <v>12983</v>
      </c>
      <c r="L1258" s="4">
        <v>18137</v>
      </c>
      <c r="M1258">
        <v>0.62</v>
      </c>
      <c r="N1258">
        <v>0.97</v>
      </c>
      <c r="O1258" s="6">
        <v>14.87</v>
      </c>
      <c r="P1258" s="6">
        <v>8.1999999999999993</v>
      </c>
      <c r="Q1258" s="6">
        <v>6.97</v>
      </c>
      <c r="R1258" s="6">
        <v>20.91</v>
      </c>
      <c r="S1258" s="6" t="s">
        <v>40</v>
      </c>
      <c r="T1258">
        <v>0.65</v>
      </c>
      <c r="U1258" s="8">
        <v>178</v>
      </c>
      <c r="V1258" s="8">
        <v>128</v>
      </c>
      <c r="W1258" s="8">
        <v>36</v>
      </c>
      <c r="X1258" s="8">
        <v>201</v>
      </c>
      <c r="Y1258" s="10">
        <v>139</v>
      </c>
      <c r="Z1258" s="10">
        <v>356</v>
      </c>
      <c r="AA1258" s="10">
        <v>18</v>
      </c>
      <c r="AB1258">
        <v>10</v>
      </c>
      <c r="AC1258">
        <v>0.62</v>
      </c>
      <c r="AD1258" s="8">
        <v>2012</v>
      </c>
      <c r="AE1258" s="8">
        <v>1832</v>
      </c>
      <c r="AF1258" s="8">
        <v>1342</v>
      </c>
      <c r="AG1258" s="8">
        <v>1831</v>
      </c>
      <c r="AH1258" s="10">
        <v>110</v>
      </c>
      <c r="AI1258" s="10">
        <v>137</v>
      </c>
      <c r="AJ1258" s="10">
        <v>73</v>
      </c>
      <c r="AK1258" s="12">
        <f>U1258/AD1258</f>
        <v>8.8469184890656069E-2</v>
      </c>
    </row>
    <row r="1259" spans="1:37" hidden="1" x14ac:dyDescent="0.3">
      <c r="A1259" s="1">
        <v>1257</v>
      </c>
      <c r="B1259" t="s">
        <v>3872</v>
      </c>
      <c r="C1259" s="2" t="s">
        <v>3873</v>
      </c>
      <c r="D1259" t="s">
        <v>1548</v>
      </c>
      <c r="E1259" t="s">
        <v>3874</v>
      </c>
      <c r="F1259">
        <v>14</v>
      </c>
      <c r="G1259">
        <v>1018</v>
      </c>
      <c r="H1259">
        <v>19900</v>
      </c>
      <c r="I1259" t="s">
        <v>39</v>
      </c>
      <c r="J1259" s="4">
        <v>7559</v>
      </c>
      <c r="K1259" s="4">
        <v>9677</v>
      </c>
      <c r="L1259" s="4">
        <v>17180</v>
      </c>
      <c r="M1259">
        <v>0.38</v>
      </c>
      <c r="N1259">
        <v>0.86</v>
      </c>
      <c r="O1259" s="6">
        <v>0</v>
      </c>
      <c r="P1259" s="6">
        <v>19.14</v>
      </c>
      <c r="Q1259" s="6">
        <v>24.3</v>
      </c>
      <c r="R1259" s="6">
        <v>64.73</v>
      </c>
      <c r="S1259" s="6" t="s">
        <v>40</v>
      </c>
      <c r="T1259">
        <v>0.86</v>
      </c>
      <c r="U1259" s="8">
        <v>0</v>
      </c>
      <c r="V1259" s="8">
        <v>37</v>
      </c>
      <c r="W1259" s="8">
        <v>13</v>
      </c>
      <c r="X1259" s="8">
        <v>-13</v>
      </c>
      <c r="Y1259" s="10">
        <v>0</v>
      </c>
      <c r="Z1259" s="10">
        <v>285</v>
      </c>
      <c r="AA1259" s="10">
        <v>-100</v>
      </c>
      <c r="AB1259">
        <v>10</v>
      </c>
      <c r="AC1259">
        <v>0</v>
      </c>
      <c r="AD1259" s="8">
        <v>0</v>
      </c>
      <c r="AE1259" s="8">
        <v>347</v>
      </c>
      <c r="AF1259" s="8">
        <v>200</v>
      </c>
      <c r="AG1259" s="8">
        <v>110</v>
      </c>
      <c r="AH1259" s="10">
        <v>0</v>
      </c>
      <c r="AI1259" s="10">
        <v>174</v>
      </c>
      <c r="AJ1259" s="10">
        <v>182</v>
      </c>
    </row>
    <row r="1260" spans="1:37" hidden="1" x14ac:dyDescent="0.3">
      <c r="A1260" s="1">
        <v>1258</v>
      </c>
      <c r="B1260" t="s">
        <v>3875</v>
      </c>
      <c r="C1260" s="2" t="s">
        <v>3876</v>
      </c>
      <c r="D1260" t="s">
        <v>503</v>
      </c>
      <c r="E1260" t="s">
        <v>3877</v>
      </c>
      <c r="F1260">
        <v>16</v>
      </c>
      <c r="G1260">
        <v>957</v>
      </c>
      <c r="H1260">
        <v>14550</v>
      </c>
      <c r="I1260" t="s">
        <v>39</v>
      </c>
      <c r="J1260" s="4">
        <v>5515</v>
      </c>
      <c r="K1260" s="4">
        <v>6701</v>
      </c>
      <c r="L1260" s="4">
        <v>10900</v>
      </c>
      <c r="M1260">
        <v>0.38</v>
      </c>
      <c r="N1260">
        <v>0.75</v>
      </c>
      <c r="O1260" s="6">
        <v>0</v>
      </c>
      <c r="P1260" s="6">
        <v>18.82</v>
      </c>
      <c r="Q1260" s="6">
        <v>27.29</v>
      </c>
      <c r="R1260" s="6">
        <v>19.45</v>
      </c>
      <c r="S1260" s="6" t="s">
        <v>40</v>
      </c>
      <c r="T1260">
        <v>0.8</v>
      </c>
      <c r="U1260" s="8">
        <v>0</v>
      </c>
      <c r="V1260" s="8">
        <v>37</v>
      </c>
      <c r="W1260" s="8">
        <v>29</v>
      </c>
      <c r="X1260" s="8">
        <v>17</v>
      </c>
      <c r="Y1260" s="10">
        <v>0</v>
      </c>
      <c r="Z1260" s="10">
        <v>128</v>
      </c>
      <c r="AA1260" s="10">
        <v>171</v>
      </c>
      <c r="AB1260">
        <v>10</v>
      </c>
      <c r="AC1260">
        <v>0</v>
      </c>
      <c r="AD1260" s="8">
        <v>0</v>
      </c>
      <c r="AE1260" s="8">
        <v>249</v>
      </c>
      <c r="AF1260" s="8">
        <v>197</v>
      </c>
      <c r="AG1260" s="8">
        <v>165</v>
      </c>
      <c r="AH1260" s="10">
        <v>0</v>
      </c>
      <c r="AI1260" s="10">
        <v>126</v>
      </c>
      <c r="AJ1260" s="10">
        <v>119</v>
      </c>
    </row>
    <row r="1261" spans="1:37" hidden="1" x14ac:dyDescent="0.3">
      <c r="A1261" s="1">
        <v>1259</v>
      </c>
      <c r="B1261" t="s">
        <v>3878</v>
      </c>
      <c r="C1261" s="2" t="s">
        <v>3879</v>
      </c>
      <c r="D1261" t="s">
        <v>133</v>
      </c>
      <c r="E1261" t="s">
        <v>3880</v>
      </c>
      <c r="F1261">
        <v>10</v>
      </c>
      <c r="G1261">
        <v>15244</v>
      </c>
      <c r="H1261">
        <v>29900</v>
      </c>
      <c r="I1261" t="s">
        <v>39</v>
      </c>
      <c r="J1261" s="4">
        <v>11260</v>
      </c>
      <c r="K1261" s="4">
        <v>13390</v>
      </c>
      <c r="L1261" s="4">
        <v>20932</v>
      </c>
      <c r="M1261">
        <v>0.38</v>
      </c>
      <c r="N1261">
        <v>0.7</v>
      </c>
      <c r="O1261" s="6">
        <v>0</v>
      </c>
      <c r="P1261" s="6">
        <v>21.58</v>
      </c>
      <c r="Q1261" s="6">
        <v>17.78</v>
      </c>
      <c r="R1261" s="6">
        <v>16.850000000000001</v>
      </c>
      <c r="S1261" s="6" t="s">
        <v>89</v>
      </c>
      <c r="T1261">
        <v>0.7</v>
      </c>
      <c r="U1261" s="8">
        <v>0</v>
      </c>
      <c r="V1261" s="8">
        <v>1263</v>
      </c>
      <c r="W1261" s="8">
        <v>1049</v>
      </c>
      <c r="X1261" s="8">
        <v>710</v>
      </c>
      <c r="Y1261" s="10">
        <v>0</v>
      </c>
      <c r="Z1261" s="10">
        <v>120</v>
      </c>
      <c r="AA1261" s="10">
        <v>148</v>
      </c>
      <c r="AB1261">
        <v>15</v>
      </c>
      <c r="AC1261">
        <v>0</v>
      </c>
      <c r="AD1261" s="8">
        <v>0</v>
      </c>
      <c r="AE1261" s="8">
        <v>9378</v>
      </c>
      <c r="AF1261" s="8">
        <v>8753</v>
      </c>
      <c r="AG1261" s="8">
        <v>8272</v>
      </c>
      <c r="AH1261" s="10">
        <v>0</v>
      </c>
      <c r="AI1261" s="10">
        <v>107</v>
      </c>
      <c r="AJ1261" s="10">
        <v>106</v>
      </c>
    </row>
    <row r="1262" spans="1:37" x14ac:dyDescent="0.3">
      <c r="A1262" s="1">
        <v>614</v>
      </c>
      <c r="B1262" t="s">
        <v>1963</v>
      </c>
      <c r="C1262" s="2" t="s">
        <v>1964</v>
      </c>
      <c r="D1262" t="s">
        <v>1144</v>
      </c>
      <c r="E1262" t="s">
        <v>1965</v>
      </c>
      <c r="F1262">
        <v>8</v>
      </c>
      <c r="G1262">
        <v>1135</v>
      </c>
      <c r="H1262">
        <v>4020</v>
      </c>
      <c r="I1262" t="s">
        <v>7</v>
      </c>
      <c r="J1262" s="4">
        <v>3204</v>
      </c>
      <c r="K1262" s="4">
        <v>4122</v>
      </c>
      <c r="L1262" s="4">
        <v>7372</v>
      </c>
      <c r="M1262">
        <v>0.8</v>
      </c>
      <c r="N1262">
        <v>1.83</v>
      </c>
      <c r="O1262" s="6">
        <v>29.19</v>
      </c>
      <c r="P1262" s="6">
        <v>17.09</v>
      </c>
      <c r="Q1262" s="6">
        <v>11.44</v>
      </c>
      <c r="R1262" s="6">
        <v>2.81</v>
      </c>
      <c r="S1262" s="6" t="s">
        <v>89</v>
      </c>
      <c r="T1262">
        <v>0.81</v>
      </c>
      <c r="U1262" s="8">
        <v>213</v>
      </c>
      <c r="V1262" s="8">
        <v>131</v>
      </c>
      <c r="W1262" s="8">
        <v>95</v>
      </c>
      <c r="X1262" s="8">
        <v>39</v>
      </c>
      <c r="Y1262" s="10">
        <v>163</v>
      </c>
      <c r="Z1262" s="10">
        <v>138</v>
      </c>
      <c r="AA1262" s="10">
        <v>244</v>
      </c>
      <c r="AB1262">
        <v>10</v>
      </c>
      <c r="AC1262">
        <v>1.88</v>
      </c>
      <c r="AD1262" s="8">
        <v>6261</v>
      </c>
      <c r="AE1262" s="8">
        <v>5096</v>
      </c>
      <c r="AF1262" s="8">
        <v>4607</v>
      </c>
      <c r="AG1262" s="8">
        <v>4342</v>
      </c>
      <c r="AH1262" s="10">
        <v>123</v>
      </c>
      <c r="AI1262" s="10">
        <v>111</v>
      </c>
      <c r="AJ1262" s="10">
        <v>106</v>
      </c>
      <c r="AK1262" s="12">
        <f>U1262/AD1262</f>
        <v>3.4020124580737901E-2</v>
      </c>
    </row>
    <row r="1263" spans="1:37" hidden="1" x14ac:dyDescent="0.3">
      <c r="A1263" s="1">
        <v>1261</v>
      </c>
      <c r="B1263" t="s">
        <v>3884</v>
      </c>
      <c r="C1263" s="2" t="s">
        <v>3885</v>
      </c>
      <c r="D1263" t="s">
        <v>425</v>
      </c>
      <c r="E1263" t="s">
        <v>2089</v>
      </c>
      <c r="F1263">
        <v>16</v>
      </c>
      <c r="G1263">
        <v>1604</v>
      </c>
      <c r="H1263">
        <v>3780</v>
      </c>
      <c r="I1263" t="s">
        <v>39</v>
      </c>
      <c r="J1263" s="4">
        <v>1418</v>
      </c>
      <c r="K1263" s="4">
        <v>1657</v>
      </c>
      <c r="L1263" s="4">
        <v>2503</v>
      </c>
      <c r="M1263">
        <v>0.38</v>
      </c>
      <c r="N1263">
        <v>0.66</v>
      </c>
      <c r="O1263" s="6">
        <v>0</v>
      </c>
      <c r="P1263" s="6">
        <v>20.55</v>
      </c>
      <c r="Q1263" s="6">
        <v>14.93</v>
      </c>
      <c r="R1263" s="6">
        <v>15.77</v>
      </c>
      <c r="S1263" s="6" t="s">
        <v>40</v>
      </c>
      <c r="T1263">
        <v>0.71</v>
      </c>
      <c r="U1263" s="8">
        <v>0</v>
      </c>
      <c r="V1263" s="8">
        <v>101</v>
      </c>
      <c r="W1263" s="8">
        <v>56</v>
      </c>
      <c r="X1263" s="8">
        <v>53</v>
      </c>
      <c r="Y1263" s="10">
        <v>0</v>
      </c>
      <c r="Z1263" s="10">
        <v>180</v>
      </c>
      <c r="AA1263" s="10">
        <v>106</v>
      </c>
      <c r="AB1263">
        <v>10</v>
      </c>
      <c r="AC1263">
        <v>0</v>
      </c>
      <c r="AD1263" s="8">
        <v>0</v>
      </c>
      <c r="AE1263" s="8">
        <v>0</v>
      </c>
      <c r="AF1263" s="8">
        <v>0</v>
      </c>
      <c r="AG1263" s="8">
        <v>0</v>
      </c>
    </row>
    <row r="1264" spans="1:37" x14ac:dyDescent="0.3">
      <c r="A1264" s="1">
        <v>620</v>
      </c>
      <c r="B1264" t="s">
        <v>1981</v>
      </c>
      <c r="C1264" s="2" t="s">
        <v>1982</v>
      </c>
      <c r="D1264" t="s">
        <v>721</v>
      </c>
      <c r="E1264" t="s">
        <v>1983</v>
      </c>
      <c r="F1264">
        <v>12</v>
      </c>
      <c r="G1264">
        <v>2029</v>
      </c>
      <c r="H1264">
        <v>20300</v>
      </c>
      <c r="I1264" t="s">
        <v>7</v>
      </c>
      <c r="J1264" s="4">
        <v>15989</v>
      </c>
      <c r="K1264" s="4">
        <v>22281</v>
      </c>
      <c r="L1264" s="4">
        <v>44565</v>
      </c>
      <c r="M1264">
        <v>0.79</v>
      </c>
      <c r="N1264">
        <v>2.2000000000000002</v>
      </c>
      <c r="O1264" s="6">
        <v>45.85</v>
      </c>
      <c r="P1264" s="6">
        <v>75.7</v>
      </c>
      <c r="Q1264" s="6">
        <v>-3.68</v>
      </c>
      <c r="R1264" s="6">
        <v>-69.64</v>
      </c>
      <c r="S1264" s="6" t="s">
        <v>89</v>
      </c>
      <c r="T1264">
        <v>1.46</v>
      </c>
      <c r="U1264" s="8">
        <v>632</v>
      </c>
      <c r="V1264" s="8">
        <v>687</v>
      </c>
      <c r="W1264" s="8">
        <v>19</v>
      </c>
      <c r="X1264" s="8">
        <v>-31</v>
      </c>
      <c r="Y1264" s="10">
        <v>92</v>
      </c>
      <c r="Z1264" s="10">
        <v>3616</v>
      </c>
      <c r="AA1264" s="10">
        <v>-61</v>
      </c>
      <c r="AB1264">
        <v>10</v>
      </c>
      <c r="AC1264">
        <v>3.11</v>
      </c>
      <c r="AD1264" s="8">
        <v>1676</v>
      </c>
      <c r="AE1264" s="8">
        <v>1579</v>
      </c>
      <c r="AF1264" s="8">
        <v>475</v>
      </c>
      <c r="AG1264" s="8">
        <v>369</v>
      </c>
      <c r="AH1264" s="10">
        <v>106</v>
      </c>
      <c r="AI1264" s="10">
        <v>332</v>
      </c>
      <c r="AJ1264" s="10">
        <v>129</v>
      </c>
      <c r="AK1264" s="12">
        <f>U1264/AD1264</f>
        <v>0.37708830548926014</v>
      </c>
    </row>
    <row r="1265" spans="1:37" hidden="1" x14ac:dyDescent="0.3">
      <c r="A1265" s="1">
        <v>1263</v>
      </c>
      <c r="B1265" t="s">
        <v>3889</v>
      </c>
      <c r="C1265" s="2" t="s">
        <v>3890</v>
      </c>
      <c r="D1265" t="s">
        <v>425</v>
      </c>
      <c r="E1265" t="s">
        <v>3105</v>
      </c>
      <c r="F1265">
        <v>16</v>
      </c>
      <c r="G1265">
        <v>3298</v>
      </c>
      <c r="H1265">
        <v>1960</v>
      </c>
      <c r="I1265" t="s">
        <v>39</v>
      </c>
      <c r="J1265" s="4">
        <v>750</v>
      </c>
      <c r="K1265" s="4">
        <v>805</v>
      </c>
      <c r="L1265" s="4">
        <v>1000</v>
      </c>
      <c r="M1265">
        <v>0.38</v>
      </c>
      <c r="N1265">
        <v>0.51</v>
      </c>
      <c r="O1265" s="6">
        <v>0</v>
      </c>
      <c r="P1265" s="6">
        <v>13.67</v>
      </c>
      <c r="Q1265" s="6">
        <v>12.85</v>
      </c>
      <c r="R1265" s="6">
        <v>3.11</v>
      </c>
      <c r="S1265" s="6" t="s">
        <v>89</v>
      </c>
      <c r="T1265">
        <v>0.51</v>
      </c>
      <c r="U1265" s="8">
        <v>0</v>
      </c>
      <c r="V1265" s="8">
        <v>139</v>
      </c>
      <c r="W1265" s="8">
        <v>115</v>
      </c>
      <c r="X1265" s="8">
        <v>29</v>
      </c>
      <c r="Y1265" s="10">
        <v>0</v>
      </c>
      <c r="Z1265" s="10">
        <v>121</v>
      </c>
      <c r="AA1265" s="10">
        <v>397</v>
      </c>
      <c r="AB1265">
        <v>10</v>
      </c>
      <c r="AC1265">
        <v>0</v>
      </c>
      <c r="AD1265" s="8">
        <v>0</v>
      </c>
      <c r="AE1265" s="8">
        <v>0</v>
      </c>
      <c r="AF1265" s="8">
        <v>0</v>
      </c>
      <c r="AG1265" s="8">
        <v>0</v>
      </c>
    </row>
    <row r="1266" spans="1:37" hidden="1" x14ac:dyDescent="0.3">
      <c r="A1266" s="1">
        <v>1264</v>
      </c>
      <c r="B1266" t="s">
        <v>3891</v>
      </c>
      <c r="C1266" s="2" t="s">
        <v>3892</v>
      </c>
      <c r="D1266" t="s">
        <v>503</v>
      </c>
      <c r="E1266" t="s">
        <v>3893</v>
      </c>
      <c r="F1266">
        <v>16</v>
      </c>
      <c r="G1266">
        <v>6940</v>
      </c>
      <c r="H1266">
        <v>69200</v>
      </c>
      <c r="I1266" t="s">
        <v>39</v>
      </c>
      <c r="J1266" s="4">
        <v>26166</v>
      </c>
      <c r="K1266" s="4">
        <v>27102</v>
      </c>
      <c r="L1266" s="4">
        <v>30416</v>
      </c>
      <c r="M1266">
        <v>0.38</v>
      </c>
      <c r="N1266">
        <v>0.44</v>
      </c>
      <c r="O1266" s="6">
        <v>0</v>
      </c>
      <c r="P1266" s="6">
        <v>8.8000000000000007</v>
      </c>
      <c r="Q1266" s="6">
        <v>9.57</v>
      </c>
      <c r="R1266" s="6">
        <v>12.08</v>
      </c>
      <c r="S1266" s="6" t="s">
        <v>40</v>
      </c>
      <c r="T1266">
        <v>0.42</v>
      </c>
      <c r="U1266" s="8">
        <v>0</v>
      </c>
      <c r="V1266" s="8">
        <v>200</v>
      </c>
      <c r="W1266" s="8">
        <v>184</v>
      </c>
      <c r="X1266" s="8">
        <v>177</v>
      </c>
      <c r="Y1266" s="10">
        <v>0</v>
      </c>
      <c r="Z1266" s="10">
        <v>109</v>
      </c>
      <c r="AA1266" s="10">
        <v>104</v>
      </c>
      <c r="AB1266">
        <v>10</v>
      </c>
      <c r="AC1266">
        <v>0</v>
      </c>
      <c r="AD1266" s="8">
        <v>0</v>
      </c>
      <c r="AE1266" s="8">
        <v>1782</v>
      </c>
      <c r="AF1266" s="8">
        <v>1670</v>
      </c>
      <c r="AG1266" s="8">
        <v>1598</v>
      </c>
      <c r="AH1266" s="10">
        <v>0</v>
      </c>
      <c r="AI1266" s="10">
        <v>107</v>
      </c>
      <c r="AJ1266" s="10">
        <v>105</v>
      </c>
    </row>
    <row r="1267" spans="1:37" hidden="1" x14ac:dyDescent="0.3">
      <c r="A1267" s="1">
        <v>1265</v>
      </c>
      <c r="B1267" t="s">
        <v>3894</v>
      </c>
      <c r="C1267" s="2" t="s">
        <v>3895</v>
      </c>
      <c r="D1267" t="s">
        <v>59</v>
      </c>
      <c r="E1267" t="s">
        <v>3896</v>
      </c>
      <c r="F1267">
        <v>15</v>
      </c>
      <c r="G1267">
        <v>5218</v>
      </c>
      <c r="H1267">
        <v>6460</v>
      </c>
      <c r="I1267" t="s">
        <v>39</v>
      </c>
      <c r="J1267" s="4">
        <v>2472</v>
      </c>
      <c r="K1267" s="4">
        <v>2446</v>
      </c>
      <c r="L1267" s="4">
        <v>2353</v>
      </c>
      <c r="M1267">
        <v>0.38</v>
      </c>
      <c r="N1267">
        <v>0.36</v>
      </c>
      <c r="O1267" s="6">
        <v>0</v>
      </c>
      <c r="P1267" s="6">
        <v>12</v>
      </c>
      <c r="Q1267" s="6">
        <v>-12.14</v>
      </c>
      <c r="R1267" s="6">
        <v>32.6</v>
      </c>
      <c r="S1267" s="6" t="s">
        <v>40</v>
      </c>
      <c r="T1267">
        <v>0.37</v>
      </c>
      <c r="U1267" s="8">
        <v>0</v>
      </c>
      <c r="V1267" s="8">
        <v>248</v>
      </c>
      <c r="W1267" s="8">
        <v>-118</v>
      </c>
      <c r="X1267" s="8">
        <v>329</v>
      </c>
      <c r="Y1267" s="10">
        <v>0</v>
      </c>
      <c r="Z1267" s="10">
        <v>-210</v>
      </c>
      <c r="AA1267" s="10">
        <v>-36</v>
      </c>
      <c r="AB1267">
        <v>10</v>
      </c>
      <c r="AC1267">
        <v>0</v>
      </c>
      <c r="AD1267" s="8">
        <v>0</v>
      </c>
      <c r="AE1267" s="8">
        <v>1719</v>
      </c>
      <c r="AF1267" s="8">
        <v>500</v>
      </c>
      <c r="AG1267" s="8">
        <v>2432</v>
      </c>
      <c r="AH1267" s="10">
        <v>0</v>
      </c>
      <c r="AI1267" s="10">
        <v>344</v>
      </c>
      <c r="AJ1267" s="10">
        <v>21</v>
      </c>
    </row>
    <row r="1268" spans="1:37" hidden="1" x14ac:dyDescent="0.3">
      <c r="A1268" s="1">
        <v>1266</v>
      </c>
      <c r="B1268" t="s">
        <v>3897</v>
      </c>
      <c r="C1268" s="2" t="s">
        <v>3898</v>
      </c>
      <c r="D1268" t="s">
        <v>1400</v>
      </c>
      <c r="E1268" t="s">
        <v>3899</v>
      </c>
      <c r="F1268">
        <v>16</v>
      </c>
      <c r="G1268">
        <v>732</v>
      </c>
      <c r="H1268">
        <v>8940</v>
      </c>
      <c r="I1268" t="s">
        <v>39</v>
      </c>
      <c r="J1268" s="4">
        <v>3377</v>
      </c>
      <c r="K1268" s="4">
        <v>3298</v>
      </c>
      <c r="L1268" s="4">
        <v>3016</v>
      </c>
      <c r="M1268">
        <v>0.38</v>
      </c>
      <c r="N1268">
        <v>0.34</v>
      </c>
      <c r="O1268" s="6">
        <v>0</v>
      </c>
      <c r="P1268" s="6">
        <v>11.6</v>
      </c>
      <c r="Q1268" s="6">
        <v>-7.66</v>
      </c>
      <c r="R1268" s="6">
        <v>21.41</v>
      </c>
      <c r="S1268" s="6" t="s">
        <v>40</v>
      </c>
      <c r="T1268">
        <v>0.34</v>
      </c>
      <c r="U1268" s="8">
        <v>0</v>
      </c>
      <c r="V1268" s="8">
        <v>34</v>
      </c>
      <c r="W1268" s="8">
        <v>30</v>
      </c>
      <c r="X1268" s="8">
        <v>29</v>
      </c>
      <c r="Y1268" s="10">
        <v>0</v>
      </c>
      <c r="Z1268" s="10">
        <v>113</v>
      </c>
      <c r="AA1268" s="10">
        <v>103</v>
      </c>
      <c r="AB1268">
        <v>10</v>
      </c>
      <c r="AC1268">
        <v>0</v>
      </c>
      <c r="AD1268" s="8">
        <v>0</v>
      </c>
      <c r="AE1268" s="8">
        <v>198</v>
      </c>
      <c r="AF1268" s="8">
        <v>185</v>
      </c>
      <c r="AG1268" s="8">
        <v>164</v>
      </c>
      <c r="AH1268" s="10">
        <v>0</v>
      </c>
      <c r="AI1268" s="10">
        <v>107</v>
      </c>
      <c r="AJ1268" s="10">
        <v>113</v>
      </c>
    </row>
    <row r="1269" spans="1:37" hidden="1" x14ac:dyDescent="0.3">
      <c r="A1269" s="1">
        <v>1267</v>
      </c>
      <c r="B1269" t="s">
        <v>3900</v>
      </c>
      <c r="C1269" s="2" t="s">
        <v>3901</v>
      </c>
      <c r="D1269" t="s">
        <v>649</v>
      </c>
      <c r="E1269" t="s">
        <v>3902</v>
      </c>
      <c r="F1269">
        <v>14</v>
      </c>
      <c r="G1269">
        <v>841</v>
      </c>
      <c r="H1269">
        <v>17600</v>
      </c>
      <c r="I1269" t="s">
        <v>39</v>
      </c>
      <c r="J1269" s="4">
        <v>6626</v>
      </c>
      <c r="K1269" s="4">
        <v>6007</v>
      </c>
      <c r="L1269" s="4">
        <v>3816</v>
      </c>
      <c r="M1269">
        <v>0.38</v>
      </c>
      <c r="N1269">
        <v>0.22</v>
      </c>
      <c r="O1269" s="6">
        <v>0</v>
      </c>
      <c r="P1269" s="6">
        <v>0.88</v>
      </c>
      <c r="Q1269" s="6">
        <v>10.78</v>
      </c>
      <c r="R1269" s="6">
        <v>0</v>
      </c>
      <c r="S1269" s="6" t="s">
        <v>40</v>
      </c>
      <c r="T1269">
        <v>0.22</v>
      </c>
      <c r="U1269" s="8">
        <v>0</v>
      </c>
      <c r="V1269" s="8">
        <v>-1</v>
      </c>
      <c r="W1269" s="8">
        <v>35</v>
      </c>
      <c r="X1269" s="8">
        <v>51</v>
      </c>
      <c r="Y1269" s="10">
        <v>0</v>
      </c>
      <c r="Z1269" s="10">
        <v>-3</v>
      </c>
      <c r="AA1269" s="10">
        <v>69</v>
      </c>
      <c r="AB1269">
        <v>10</v>
      </c>
      <c r="AC1269">
        <v>0</v>
      </c>
      <c r="AD1269" s="8">
        <v>0</v>
      </c>
      <c r="AE1269" s="8">
        <v>632</v>
      </c>
      <c r="AF1269" s="8">
        <v>429</v>
      </c>
      <c r="AG1269" s="8">
        <v>543</v>
      </c>
      <c r="AH1269" s="10">
        <v>0</v>
      </c>
      <c r="AI1269" s="10">
        <v>147</v>
      </c>
      <c r="AJ1269" s="10">
        <v>79</v>
      </c>
    </row>
    <row r="1270" spans="1:37" hidden="1" x14ac:dyDescent="0.3">
      <c r="A1270" s="1">
        <v>1268</v>
      </c>
      <c r="B1270" t="s">
        <v>3903</v>
      </c>
      <c r="C1270" s="2" t="s">
        <v>3904</v>
      </c>
      <c r="D1270" t="s">
        <v>721</v>
      </c>
      <c r="E1270" t="s">
        <v>3905</v>
      </c>
      <c r="F1270">
        <v>16</v>
      </c>
      <c r="G1270">
        <v>1031</v>
      </c>
      <c r="H1270">
        <v>8900</v>
      </c>
      <c r="I1270" t="s">
        <v>39</v>
      </c>
      <c r="J1270" s="4">
        <v>3338</v>
      </c>
      <c r="K1270" s="4">
        <v>2832</v>
      </c>
      <c r="L1270" s="4">
        <v>1040</v>
      </c>
      <c r="M1270">
        <v>0.38</v>
      </c>
      <c r="N1270">
        <v>0.12</v>
      </c>
      <c r="O1270" s="6">
        <v>0</v>
      </c>
      <c r="P1270" s="6">
        <v>0.12</v>
      </c>
      <c r="Q1270" s="6">
        <v>5.43</v>
      </c>
      <c r="R1270" s="6">
        <v>1.03</v>
      </c>
      <c r="S1270" s="6" t="s">
        <v>40</v>
      </c>
      <c r="T1270">
        <v>0.12</v>
      </c>
      <c r="U1270" s="8">
        <v>0</v>
      </c>
      <c r="V1270" s="8">
        <v>9</v>
      </c>
      <c r="W1270" s="8">
        <v>16</v>
      </c>
      <c r="X1270" s="8">
        <v>7</v>
      </c>
      <c r="Y1270" s="10">
        <v>0</v>
      </c>
      <c r="Z1270" s="10">
        <v>56</v>
      </c>
      <c r="AA1270" s="10">
        <v>229</v>
      </c>
      <c r="AB1270">
        <v>10</v>
      </c>
      <c r="AC1270">
        <v>0</v>
      </c>
      <c r="AD1270" s="8">
        <v>0</v>
      </c>
      <c r="AE1270" s="8">
        <v>595</v>
      </c>
      <c r="AF1270" s="8">
        <v>672</v>
      </c>
      <c r="AG1270" s="8">
        <v>653</v>
      </c>
      <c r="AH1270" s="10">
        <v>0</v>
      </c>
      <c r="AI1270" s="10">
        <v>89</v>
      </c>
      <c r="AJ1270" s="10">
        <v>103</v>
      </c>
    </row>
    <row r="1271" spans="1:37" hidden="1" x14ac:dyDescent="0.3">
      <c r="A1271" s="1">
        <v>1269</v>
      </c>
      <c r="B1271" t="s">
        <v>3906</v>
      </c>
      <c r="C1271" s="2" t="s">
        <v>3907</v>
      </c>
      <c r="D1271" t="s">
        <v>417</v>
      </c>
      <c r="E1271" t="s">
        <v>3908</v>
      </c>
      <c r="F1271">
        <v>16</v>
      </c>
      <c r="G1271">
        <v>1615</v>
      </c>
      <c r="H1271">
        <v>3825</v>
      </c>
      <c r="I1271" t="s">
        <v>39</v>
      </c>
      <c r="J1271" s="4">
        <v>1443</v>
      </c>
      <c r="K1271" s="4">
        <v>1037</v>
      </c>
      <c r="L1271" s="4">
        <v>-399</v>
      </c>
      <c r="M1271">
        <v>0.38</v>
      </c>
      <c r="N1271">
        <v>-0.1</v>
      </c>
      <c r="O1271" s="6">
        <v>0</v>
      </c>
      <c r="P1271" s="6">
        <v>-1.59</v>
      </c>
      <c r="Q1271" s="6">
        <v>2.83</v>
      </c>
      <c r="R1271" s="6">
        <v>-10.41</v>
      </c>
      <c r="S1271" s="6" t="s">
        <v>40</v>
      </c>
      <c r="T1271">
        <v>-0.1</v>
      </c>
      <c r="U1271" s="8">
        <v>0</v>
      </c>
      <c r="V1271" s="8">
        <v>1</v>
      </c>
      <c r="W1271" s="8">
        <v>38</v>
      </c>
      <c r="X1271" s="8">
        <v>5</v>
      </c>
      <c r="Y1271" s="10">
        <v>0</v>
      </c>
      <c r="Z1271" s="10">
        <v>3</v>
      </c>
      <c r="AA1271" s="10">
        <v>760</v>
      </c>
      <c r="AB1271">
        <v>10</v>
      </c>
      <c r="AC1271">
        <v>0</v>
      </c>
      <c r="AD1271" s="8">
        <v>0</v>
      </c>
      <c r="AE1271" s="8">
        <v>935</v>
      </c>
      <c r="AF1271" s="8">
        <v>1068</v>
      </c>
      <c r="AG1271" s="8">
        <v>1123</v>
      </c>
      <c r="AH1271" s="10">
        <v>0</v>
      </c>
      <c r="AI1271" s="10">
        <v>88</v>
      </c>
      <c r="AJ1271" s="10">
        <v>95</v>
      </c>
    </row>
    <row r="1272" spans="1:37" hidden="1" x14ac:dyDescent="0.3">
      <c r="A1272" s="1">
        <v>1270</v>
      </c>
      <c r="B1272" t="s">
        <v>3909</v>
      </c>
      <c r="C1272" s="2" t="s">
        <v>3910</v>
      </c>
      <c r="D1272" t="s">
        <v>682</v>
      </c>
      <c r="E1272" t="s">
        <v>3911</v>
      </c>
      <c r="F1272">
        <v>16</v>
      </c>
      <c r="G1272">
        <v>541</v>
      </c>
      <c r="H1272">
        <v>7780</v>
      </c>
      <c r="I1272" t="s">
        <v>39</v>
      </c>
      <c r="J1272" s="4">
        <v>2935</v>
      </c>
      <c r="K1272" s="4">
        <v>2012</v>
      </c>
      <c r="L1272" s="4">
        <v>-1257</v>
      </c>
      <c r="M1272">
        <v>0.38</v>
      </c>
      <c r="N1272">
        <v>-0.16</v>
      </c>
      <c r="O1272" s="6">
        <v>0</v>
      </c>
      <c r="P1272" s="6">
        <v>1.38</v>
      </c>
      <c r="Q1272" s="6">
        <v>-4.25</v>
      </c>
      <c r="R1272" s="6">
        <v>-9.91</v>
      </c>
      <c r="S1272" s="6" t="s">
        <v>89</v>
      </c>
      <c r="T1272">
        <v>-0.16</v>
      </c>
      <c r="U1272" s="8">
        <v>0</v>
      </c>
      <c r="V1272" s="8">
        <v>17</v>
      </c>
      <c r="W1272" s="8">
        <v>-15</v>
      </c>
      <c r="X1272" s="8">
        <v>-34</v>
      </c>
      <c r="Y1272" s="10">
        <v>0</v>
      </c>
      <c r="Z1272" s="10">
        <v>-113</v>
      </c>
      <c r="AA1272" s="10">
        <v>44</v>
      </c>
      <c r="AB1272">
        <v>10</v>
      </c>
      <c r="AC1272">
        <v>0</v>
      </c>
      <c r="AD1272" s="8">
        <v>0</v>
      </c>
      <c r="AE1272" s="8">
        <v>291</v>
      </c>
      <c r="AF1272" s="8">
        <v>290</v>
      </c>
      <c r="AG1272" s="8">
        <v>257</v>
      </c>
      <c r="AH1272" s="10">
        <v>0</v>
      </c>
      <c r="AI1272" s="10">
        <v>100</v>
      </c>
      <c r="AJ1272" s="10">
        <v>113</v>
      </c>
    </row>
    <row r="1273" spans="1:37" hidden="1" x14ac:dyDescent="0.3">
      <c r="A1273" s="1">
        <v>1271</v>
      </c>
      <c r="B1273" t="s">
        <v>3912</v>
      </c>
      <c r="C1273" s="2" t="s">
        <v>3913</v>
      </c>
      <c r="D1273" t="s">
        <v>43</v>
      </c>
      <c r="E1273" t="s">
        <v>3914</v>
      </c>
      <c r="F1273">
        <v>16</v>
      </c>
      <c r="G1273">
        <v>1075</v>
      </c>
      <c r="H1273">
        <v>4700</v>
      </c>
      <c r="I1273" t="s">
        <v>39</v>
      </c>
      <c r="J1273" s="4">
        <v>1766</v>
      </c>
      <c r="K1273" s="4">
        <v>338</v>
      </c>
      <c r="L1273" s="4">
        <v>-4717</v>
      </c>
      <c r="M1273">
        <v>0.38</v>
      </c>
      <c r="N1273">
        <v>-1</v>
      </c>
      <c r="O1273" s="6">
        <v>0</v>
      </c>
      <c r="P1273" s="6">
        <v>-10.039999999999999</v>
      </c>
      <c r="Q1273" s="6">
        <v>-18.46</v>
      </c>
      <c r="R1273" s="6">
        <v>6.15</v>
      </c>
      <c r="S1273" s="6" t="s">
        <v>40</v>
      </c>
      <c r="T1273">
        <v>-1</v>
      </c>
      <c r="U1273" s="8">
        <v>0</v>
      </c>
      <c r="V1273" s="8">
        <v>-37</v>
      </c>
      <c r="W1273" s="8">
        <v>-164</v>
      </c>
      <c r="X1273" s="8">
        <v>103</v>
      </c>
      <c r="Y1273" s="10">
        <v>0</v>
      </c>
      <c r="Z1273" s="10">
        <v>23</v>
      </c>
      <c r="AA1273" s="10">
        <v>-159</v>
      </c>
      <c r="AB1273">
        <v>10</v>
      </c>
      <c r="AC1273">
        <v>0</v>
      </c>
      <c r="AD1273" s="8">
        <v>0</v>
      </c>
      <c r="AE1273" s="8">
        <v>1407</v>
      </c>
      <c r="AF1273" s="8">
        <v>1563</v>
      </c>
      <c r="AG1273" s="8">
        <v>1566</v>
      </c>
      <c r="AH1273" s="10">
        <v>0</v>
      </c>
      <c r="AI1273" s="10">
        <v>90</v>
      </c>
      <c r="AJ1273" s="10">
        <v>100</v>
      </c>
    </row>
    <row r="1274" spans="1:37" hidden="1" x14ac:dyDescent="0.3">
      <c r="A1274" s="1">
        <v>1272</v>
      </c>
      <c r="B1274" t="s">
        <v>3915</v>
      </c>
      <c r="C1274" s="2" t="s">
        <v>3916</v>
      </c>
      <c r="D1274" t="s">
        <v>1091</v>
      </c>
      <c r="E1274" t="s">
        <v>3917</v>
      </c>
      <c r="F1274">
        <v>16</v>
      </c>
      <c r="G1274">
        <v>896</v>
      </c>
      <c r="H1274">
        <v>4185</v>
      </c>
      <c r="I1274" t="s">
        <v>39</v>
      </c>
      <c r="J1274" s="4">
        <v>1598</v>
      </c>
      <c r="K1274" s="4">
        <v>23</v>
      </c>
      <c r="L1274" s="4">
        <v>-5552</v>
      </c>
      <c r="M1274">
        <v>0.38</v>
      </c>
      <c r="N1274">
        <v>-1.33</v>
      </c>
      <c r="O1274" s="6">
        <v>0</v>
      </c>
      <c r="P1274" s="6">
        <v>-5.62</v>
      </c>
      <c r="Q1274" s="6">
        <v>-21.13</v>
      </c>
      <c r="R1274" s="6">
        <v>-12.04</v>
      </c>
      <c r="S1274" s="6" t="s">
        <v>40</v>
      </c>
      <c r="T1274">
        <v>-1.46</v>
      </c>
      <c r="U1274" s="8">
        <v>0</v>
      </c>
      <c r="V1274" s="8">
        <v>-70</v>
      </c>
      <c r="W1274" s="8">
        <v>-37</v>
      </c>
      <c r="X1274" s="8">
        <v>-61</v>
      </c>
      <c r="Y1274" s="10">
        <v>0</v>
      </c>
      <c r="Z1274" s="10">
        <v>189</v>
      </c>
      <c r="AA1274" s="10">
        <v>61</v>
      </c>
      <c r="AB1274">
        <v>15</v>
      </c>
      <c r="AC1274">
        <v>0</v>
      </c>
      <c r="AD1274" s="8">
        <v>0</v>
      </c>
      <c r="AE1274" s="8">
        <v>643</v>
      </c>
      <c r="AF1274" s="8">
        <v>732</v>
      </c>
      <c r="AG1274" s="8">
        <v>851</v>
      </c>
      <c r="AH1274" s="10">
        <v>0</v>
      </c>
      <c r="AI1274" s="10">
        <v>88</v>
      </c>
      <c r="AJ1274" s="10">
        <v>86</v>
      </c>
    </row>
    <row r="1275" spans="1:37" hidden="1" x14ac:dyDescent="0.3">
      <c r="A1275" s="1">
        <v>1273</v>
      </c>
      <c r="B1275" t="s">
        <v>3918</v>
      </c>
      <c r="C1275" s="2" t="s">
        <v>3919</v>
      </c>
      <c r="D1275" t="s">
        <v>245</v>
      </c>
      <c r="E1275" t="s">
        <v>3920</v>
      </c>
      <c r="F1275">
        <v>16</v>
      </c>
      <c r="G1275">
        <v>688</v>
      </c>
      <c r="H1275">
        <v>15350</v>
      </c>
      <c r="I1275" t="s">
        <v>39</v>
      </c>
      <c r="J1275" s="4">
        <v>5843</v>
      </c>
      <c r="K1275" s="4">
        <v>-632</v>
      </c>
      <c r="L1275" s="4">
        <v>-23559</v>
      </c>
      <c r="M1275">
        <v>0.38</v>
      </c>
      <c r="N1275">
        <v>-1.53</v>
      </c>
      <c r="O1275" s="6">
        <v>0</v>
      </c>
      <c r="P1275" s="6">
        <v>-10.31</v>
      </c>
      <c r="Q1275" s="6">
        <v>-10.81</v>
      </c>
      <c r="R1275" s="6">
        <v>-24.58</v>
      </c>
      <c r="S1275" s="6" t="s">
        <v>89</v>
      </c>
      <c r="T1275">
        <v>-1.9</v>
      </c>
      <c r="U1275" s="8">
        <v>0</v>
      </c>
      <c r="V1275" s="8">
        <v>13</v>
      </c>
      <c r="W1275" s="8">
        <v>-45</v>
      </c>
      <c r="X1275" s="8">
        <v>-114</v>
      </c>
      <c r="Y1275" s="10">
        <v>0</v>
      </c>
      <c r="Z1275" s="10">
        <v>-29</v>
      </c>
      <c r="AA1275" s="10">
        <v>39</v>
      </c>
      <c r="AB1275">
        <v>15</v>
      </c>
      <c r="AC1275">
        <v>0</v>
      </c>
      <c r="AD1275" s="8">
        <v>0</v>
      </c>
      <c r="AE1275" s="8">
        <v>416</v>
      </c>
      <c r="AF1275" s="8">
        <v>277</v>
      </c>
      <c r="AG1275" s="8">
        <v>345</v>
      </c>
      <c r="AH1275" s="10">
        <v>0</v>
      </c>
      <c r="AI1275" s="10">
        <v>150</v>
      </c>
      <c r="AJ1275" s="10">
        <v>80</v>
      </c>
    </row>
    <row r="1276" spans="1:37" hidden="1" x14ac:dyDescent="0.3">
      <c r="A1276" s="1">
        <v>1274</v>
      </c>
      <c r="B1276" t="s">
        <v>3921</v>
      </c>
      <c r="C1276" s="2" t="s">
        <v>3922</v>
      </c>
      <c r="D1276" t="s">
        <v>51</v>
      </c>
      <c r="E1276" t="s">
        <v>3923</v>
      </c>
      <c r="F1276">
        <v>16</v>
      </c>
      <c r="G1276">
        <v>4093</v>
      </c>
      <c r="H1276">
        <v>36650</v>
      </c>
      <c r="I1276" t="s">
        <v>39</v>
      </c>
      <c r="J1276" s="4">
        <v>13416</v>
      </c>
      <c r="K1276" s="4">
        <v>18003</v>
      </c>
      <c r="L1276" s="4">
        <v>34247</v>
      </c>
      <c r="M1276">
        <v>0.37</v>
      </c>
      <c r="N1276">
        <v>0.93</v>
      </c>
      <c r="O1276" s="6">
        <v>0</v>
      </c>
      <c r="P1276" s="6">
        <v>76.400000000000006</v>
      </c>
      <c r="Q1276" s="6">
        <v>3.18</v>
      </c>
      <c r="R1276" s="6">
        <v>-15.15</v>
      </c>
      <c r="S1276" s="6" t="s">
        <v>89</v>
      </c>
      <c r="T1276">
        <v>0.92</v>
      </c>
      <c r="U1276" s="8">
        <v>0</v>
      </c>
      <c r="V1276" s="8">
        <v>549</v>
      </c>
      <c r="W1276" s="8">
        <v>11</v>
      </c>
      <c r="X1276" s="8">
        <v>-21</v>
      </c>
      <c r="Y1276" s="10">
        <v>0</v>
      </c>
      <c r="Z1276" s="10">
        <v>4991</v>
      </c>
      <c r="AA1276" s="10">
        <v>-52</v>
      </c>
      <c r="AB1276">
        <v>10</v>
      </c>
      <c r="AC1276">
        <v>0</v>
      </c>
      <c r="AD1276" s="8">
        <v>0</v>
      </c>
      <c r="AE1276" s="8">
        <v>1195</v>
      </c>
      <c r="AF1276" s="8">
        <v>332</v>
      </c>
      <c r="AG1276" s="8">
        <v>275</v>
      </c>
      <c r="AH1276" s="10">
        <v>0</v>
      </c>
      <c r="AI1276" s="10">
        <v>360</v>
      </c>
      <c r="AJ1276" s="10">
        <v>121</v>
      </c>
    </row>
    <row r="1277" spans="1:37" x14ac:dyDescent="0.3">
      <c r="A1277" s="1">
        <v>624</v>
      </c>
      <c r="B1277" t="s">
        <v>1993</v>
      </c>
      <c r="C1277" s="2" t="s">
        <v>1994</v>
      </c>
      <c r="D1277" t="s">
        <v>503</v>
      </c>
      <c r="E1277" t="s">
        <v>1995</v>
      </c>
      <c r="F1277">
        <v>14</v>
      </c>
      <c r="G1277">
        <v>4096</v>
      </c>
      <c r="H1277">
        <v>10550</v>
      </c>
      <c r="I1277" t="s">
        <v>7</v>
      </c>
      <c r="J1277" s="4">
        <v>8332</v>
      </c>
      <c r="K1277" s="4">
        <v>9217</v>
      </c>
      <c r="L1277" s="4">
        <v>12352</v>
      </c>
      <c r="M1277">
        <v>0.79</v>
      </c>
      <c r="N1277">
        <v>1.17</v>
      </c>
      <c r="O1277" s="6">
        <v>13.58</v>
      </c>
      <c r="P1277" s="6">
        <v>9.16</v>
      </c>
      <c r="Q1277" s="6">
        <v>8.18</v>
      </c>
      <c r="R1277" s="6">
        <v>6.04</v>
      </c>
      <c r="S1277" s="6" t="s">
        <v>89</v>
      </c>
      <c r="T1277">
        <v>0.73</v>
      </c>
      <c r="U1277" s="8">
        <v>551</v>
      </c>
      <c r="V1277" s="8">
        <v>457</v>
      </c>
      <c r="W1277" s="8">
        <v>348</v>
      </c>
      <c r="X1277" s="8">
        <v>221</v>
      </c>
      <c r="Y1277" s="10">
        <v>121</v>
      </c>
      <c r="Z1277" s="10">
        <v>131</v>
      </c>
      <c r="AA1277" s="10">
        <v>157</v>
      </c>
      <c r="AB1277">
        <v>10</v>
      </c>
      <c r="AC1277">
        <v>1.35</v>
      </c>
      <c r="AD1277" s="8">
        <v>3345</v>
      </c>
      <c r="AE1277" s="8">
        <v>2690</v>
      </c>
      <c r="AF1277" s="8">
        <v>1922</v>
      </c>
      <c r="AG1277" s="8">
        <v>2029</v>
      </c>
      <c r="AH1277" s="10">
        <v>124</v>
      </c>
      <c r="AI1277" s="10">
        <v>140</v>
      </c>
      <c r="AJ1277" s="10">
        <v>95</v>
      </c>
      <c r="AK1277" s="12">
        <f>U1277/AD1277</f>
        <v>0.16472346786248132</v>
      </c>
    </row>
    <row r="1278" spans="1:37" hidden="1" x14ac:dyDescent="0.3">
      <c r="A1278" s="1">
        <v>1276</v>
      </c>
      <c r="B1278" t="s">
        <v>3927</v>
      </c>
      <c r="C1278" s="2" t="s">
        <v>3928</v>
      </c>
      <c r="D1278" t="s">
        <v>1091</v>
      </c>
      <c r="E1278" t="s">
        <v>3929</v>
      </c>
      <c r="F1278">
        <v>16</v>
      </c>
      <c r="G1278">
        <v>3862</v>
      </c>
      <c r="H1278">
        <v>15850</v>
      </c>
      <c r="I1278" t="s">
        <v>39</v>
      </c>
      <c r="J1278" s="4">
        <v>5864</v>
      </c>
      <c r="K1278" s="4">
        <v>6764</v>
      </c>
      <c r="L1278" s="4">
        <v>9953</v>
      </c>
      <c r="M1278">
        <v>0.37</v>
      </c>
      <c r="N1278">
        <v>0.63</v>
      </c>
      <c r="O1278" s="6">
        <v>0</v>
      </c>
      <c r="P1278" s="6">
        <v>16.079999999999998</v>
      </c>
      <c r="Q1278" s="6">
        <v>17.190000000000001</v>
      </c>
      <c r="R1278" s="6">
        <v>18</v>
      </c>
      <c r="S1278" s="6" t="s">
        <v>40</v>
      </c>
      <c r="T1278">
        <v>0.75</v>
      </c>
      <c r="U1278" s="8">
        <v>0</v>
      </c>
      <c r="V1278" s="8">
        <v>208</v>
      </c>
      <c r="W1278" s="8">
        <v>175</v>
      </c>
      <c r="X1278" s="8">
        <v>143</v>
      </c>
      <c r="Y1278" s="10">
        <v>0</v>
      </c>
      <c r="Z1278" s="10">
        <v>119</v>
      </c>
      <c r="AA1278" s="10">
        <v>122</v>
      </c>
      <c r="AB1278">
        <v>15</v>
      </c>
      <c r="AC1278">
        <v>0</v>
      </c>
      <c r="AD1278" s="8">
        <v>0</v>
      </c>
      <c r="AE1278" s="8">
        <v>2098</v>
      </c>
      <c r="AF1278" s="8">
        <v>1697</v>
      </c>
      <c r="AG1278" s="8">
        <v>1387</v>
      </c>
      <c r="AH1278" s="10">
        <v>0</v>
      </c>
      <c r="AI1278" s="10">
        <v>124</v>
      </c>
      <c r="AJ1278" s="10">
        <v>122</v>
      </c>
    </row>
    <row r="1279" spans="1:37" hidden="1" x14ac:dyDescent="0.3">
      <c r="A1279" s="1">
        <v>1277</v>
      </c>
      <c r="B1279" t="s">
        <v>3930</v>
      </c>
      <c r="C1279" s="2" t="s">
        <v>3931</v>
      </c>
      <c r="D1279" t="s">
        <v>1472</v>
      </c>
      <c r="E1279" t="s">
        <v>3932</v>
      </c>
      <c r="F1279">
        <v>16</v>
      </c>
      <c r="G1279">
        <v>248</v>
      </c>
      <c r="H1279">
        <v>8800</v>
      </c>
      <c r="I1279" t="s">
        <v>39</v>
      </c>
      <c r="J1279" s="4">
        <v>3283</v>
      </c>
      <c r="K1279" s="4">
        <v>3647</v>
      </c>
      <c r="L1279" s="4">
        <v>4935</v>
      </c>
      <c r="M1279">
        <v>0.37</v>
      </c>
      <c r="N1279">
        <v>0.56000000000000005</v>
      </c>
      <c r="O1279" s="6">
        <v>0</v>
      </c>
      <c r="P1279" s="6">
        <v>15.19</v>
      </c>
      <c r="Q1279" s="6">
        <v>13.99</v>
      </c>
      <c r="R1279" s="6">
        <v>9.64</v>
      </c>
      <c r="S1279" s="6" t="s">
        <v>89</v>
      </c>
      <c r="T1279">
        <v>0.7</v>
      </c>
      <c r="U1279" s="8">
        <v>0</v>
      </c>
      <c r="V1279" s="8">
        <v>13</v>
      </c>
      <c r="W1279" s="8">
        <v>10</v>
      </c>
      <c r="X1279" s="8">
        <v>4</v>
      </c>
      <c r="Y1279" s="10">
        <v>0</v>
      </c>
      <c r="Z1279" s="10">
        <v>130</v>
      </c>
      <c r="AA1279" s="10">
        <v>250</v>
      </c>
      <c r="AB1279">
        <v>10</v>
      </c>
      <c r="AC1279">
        <v>0</v>
      </c>
      <c r="AD1279" s="8">
        <v>0</v>
      </c>
      <c r="AE1279" s="8">
        <v>67</v>
      </c>
      <c r="AF1279" s="8">
        <v>66</v>
      </c>
      <c r="AG1279" s="8">
        <v>39</v>
      </c>
      <c r="AH1279" s="10">
        <v>0</v>
      </c>
      <c r="AI1279" s="10">
        <v>102</v>
      </c>
      <c r="AJ1279" s="10">
        <v>169</v>
      </c>
    </row>
    <row r="1280" spans="1:37" hidden="1" x14ac:dyDescent="0.3">
      <c r="A1280" s="1">
        <v>1387</v>
      </c>
      <c r="B1280" t="s">
        <v>4260</v>
      </c>
      <c r="C1280" s="2" t="s">
        <v>4261</v>
      </c>
      <c r="D1280" t="s">
        <v>59</v>
      </c>
      <c r="E1280" t="s">
        <v>4262</v>
      </c>
      <c r="F1280">
        <v>9</v>
      </c>
      <c r="G1280">
        <v>1185</v>
      </c>
      <c r="H1280">
        <v>8440</v>
      </c>
      <c r="I1280" t="s">
        <v>7</v>
      </c>
      <c r="J1280" s="4">
        <v>2661</v>
      </c>
      <c r="K1280" s="4">
        <v>2903</v>
      </c>
      <c r="L1280" s="4">
        <v>3761</v>
      </c>
      <c r="M1280">
        <v>0.32</v>
      </c>
      <c r="N1280">
        <v>0.45</v>
      </c>
      <c r="O1280" s="6">
        <v>12.65</v>
      </c>
      <c r="P1280" s="6">
        <v>-3.45</v>
      </c>
      <c r="Q1280" s="6">
        <v>-10.37</v>
      </c>
      <c r="R1280" s="6">
        <v>22.72</v>
      </c>
      <c r="S1280" s="6" t="s">
        <v>40</v>
      </c>
      <c r="T1280">
        <v>-0.06</v>
      </c>
      <c r="U1280" s="8">
        <v>76</v>
      </c>
      <c r="V1280" s="8">
        <v>35</v>
      </c>
      <c r="W1280" s="8">
        <v>-40</v>
      </c>
      <c r="X1280" s="8">
        <v>56</v>
      </c>
      <c r="Y1280" s="10">
        <v>217</v>
      </c>
      <c r="Z1280" s="10">
        <v>-88</v>
      </c>
      <c r="AA1280" s="10">
        <v>-71</v>
      </c>
      <c r="AB1280">
        <v>10</v>
      </c>
      <c r="AC1280">
        <v>0.64</v>
      </c>
      <c r="AD1280" s="8">
        <v>873</v>
      </c>
      <c r="AE1280" s="8">
        <v>664</v>
      </c>
      <c r="AF1280" s="8">
        <v>516</v>
      </c>
      <c r="AG1280" s="8">
        <v>665</v>
      </c>
      <c r="AH1280" s="10">
        <v>131</v>
      </c>
      <c r="AI1280" s="10">
        <v>129</v>
      </c>
      <c r="AJ1280" s="10">
        <v>78</v>
      </c>
      <c r="AK1280" s="12">
        <f>U1280/AD1280</f>
        <v>8.7056128293241691E-2</v>
      </c>
    </row>
    <row r="1281" spans="1:37" hidden="1" x14ac:dyDescent="0.3">
      <c r="A1281" s="1">
        <v>1279</v>
      </c>
      <c r="B1281" t="s">
        <v>3936</v>
      </c>
      <c r="C1281" s="2" t="s">
        <v>3937</v>
      </c>
      <c r="D1281" t="s">
        <v>682</v>
      </c>
      <c r="E1281" t="s">
        <v>3938</v>
      </c>
      <c r="F1281">
        <v>13</v>
      </c>
      <c r="G1281">
        <v>2222</v>
      </c>
      <c r="H1281">
        <v>25750</v>
      </c>
      <c r="I1281" t="s">
        <v>39</v>
      </c>
      <c r="J1281" s="4">
        <v>9476</v>
      </c>
      <c r="K1281" s="4">
        <v>10457</v>
      </c>
      <c r="L1281" s="4">
        <v>13932</v>
      </c>
      <c r="M1281">
        <v>0.37</v>
      </c>
      <c r="N1281">
        <v>0.54</v>
      </c>
      <c r="O1281" s="6">
        <v>0</v>
      </c>
      <c r="P1281" s="6">
        <v>17.23</v>
      </c>
      <c r="Q1281" s="6">
        <v>18.32</v>
      </c>
      <c r="R1281" s="6">
        <v>-7.87</v>
      </c>
      <c r="S1281" s="6" t="s">
        <v>40</v>
      </c>
      <c r="T1281">
        <v>0.54</v>
      </c>
      <c r="U1281" s="8">
        <v>0</v>
      </c>
      <c r="V1281" s="8">
        <v>145</v>
      </c>
      <c r="W1281" s="8">
        <v>129</v>
      </c>
      <c r="X1281" s="8">
        <v>87</v>
      </c>
      <c r="Y1281" s="10">
        <v>0</v>
      </c>
      <c r="Z1281" s="10">
        <v>112</v>
      </c>
      <c r="AA1281" s="10">
        <v>148</v>
      </c>
      <c r="AB1281">
        <v>10</v>
      </c>
      <c r="AC1281">
        <v>0</v>
      </c>
      <c r="AD1281" s="8">
        <v>0</v>
      </c>
      <c r="AE1281" s="8">
        <v>3461</v>
      </c>
      <c r="AF1281" s="8">
        <v>3377</v>
      </c>
      <c r="AG1281" s="8">
        <v>2402</v>
      </c>
      <c r="AH1281" s="10">
        <v>0</v>
      </c>
      <c r="AI1281" s="10">
        <v>102</v>
      </c>
      <c r="AJ1281" s="10">
        <v>141</v>
      </c>
    </row>
    <row r="1282" spans="1:37" x14ac:dyDescent="0.3">
      <c r="A1282" s="1">
        <v>625</v>
      </c>
      <c r="B1282" t="s">
        <v>1996</v>
      </c>
      <c r="C1282" s="2" t="s">
        <v>1997</v>
      </c>
      <c r="D1282" t="s">
        <v>59</v>
      </c>
      <c r="E1282" t="s">
        <v>1998</v>
      </c>
      <c r="F1282">
        <v>16</v>
      </c>
      <c r="G1282">
        <v>14776</v>
      </c>
      <c r="H1282">
        <v>40950</v>
      </c>
      <c r="I1282" t="s">
        <v>7</v>
      </c>
      <c r="J1282" s="4">
        <v>32214</v>
      </c>
      <c r="K1282" s="4">
        <v>34756</v>
      </c>
      <c r="L1282" s="4">
        <v>43760</v>
      </c>
      <c r="M1282">
        <v>0.79</v>
      </c>
      <c r="N1282">
        <v>1.07</v>
      </c>
      <c r="O1282" s="6">
        <v>11.94</v>
      </c>
      <c r="P1282" s="6">
        <v>11.33</v>
      </c>
      <c r="Q1282" s="6">
        <v>15.9</v>
      </c>
      <c r="R1282" s="6">
        <v>20.22</v>
      </c>
      <c r="S1282" s="6" t="s">
        <v>40</v>
      </c>
      <c r="T1282">
        <v>1.28</v>
      </c>
      <c r="U1282" s="8">
        <v>1974</v>
      </c>
      <c r="V1282" s="8">
        <v>1673</v>
      </c>
      <c r="W1282" s="8">
        <v>2142</v>
      </c>
      <c r="X1282" s="8">
        <v>2344</v>
      </c>
      <c r="Y1282" s="10">
        <v>118</v>
      </c>
      <c r="Z1282" s="10">
        <v>78</v>
      </c>
      <c r="AA1282" s="10">
        <v>91</v>
      </c>
      <c r="AB1282">
        <v>15</v>
      </c>
      <c r="AC1282">
        <v>2</v>
      </c>
      <c r="AD1282" s="8">
        <v>16319</v>
      </c>
      <c r="AE1282" s="8">
        <v>15512</v>
      </c>
      <c r="AF1282" s="8">
        <v>15777</v>
      </c>
      <c r="AG1282" s="8">
        <v>15601</v>
      </c>
      <c r="AH1282" s="10">
        <v>105</v>
      </c>
      <c r="AI1282" s="10">
        <v>98</v>
      </c>
      <c r="AJ1282" s="10">
        <v>101</v>
      </c>
      <c r="AK1282" s="12">
        <f>U1282/AD1282</f>
        <v>0.12096329431950487</v>
      </c>
    </row>
    <row r="1283" spans="1:37" hidden="1" x14ac:dyDescent="0.3">
      <c r="A1283" s="1">
        <v>1281</v>
      </c>
      <c r="B1283" t="s">
        <v>3942</v>
      </c>
      <c r="C1283" s="2" t="s">
        <v>3943</v>
      </c>
      <c r="D1283" t="s">
        <v>495</v>
      </c>
      <c r="E1283" t="s">
        <v>3944</v>
      </c>
      <c r="F1283">
        <v>9</v>
      </c>
      <c r="G1283">
        <v>2239</v>
      </c>
      <c r="H1283">
        <v>16500</v>
      </c>
      <c r="I1283" t="s">
        <v>39</v>
      </c>
      <c r="J1283" s="4">
        <v>6182</v>
      </c>
      <c r="K1283" s="4">
        <v>6680</v>
      </c>
      <c r="L1283" s="4">
        <v>8444</v>
      </c>
      <c r="M1283">
        <v>0.37</v>
      </c>
      <c r="N1283">
        <v>0.51</v>
      </c>
      <c r="O1283" s="6">
        <v>0</v>
      </c>
      <c r="P1283" s="6">
        <v>12.84</v>
      </c>
      <c r="Q1283" s="6">
        <v>8.06</v>
      </c>
      <c r="R1283" s="6">
        <v>17.57</v>
      </c>
      <c r="S1283" s="6" t="s">
        <v>40</v>
      </c>
      <c r="T1283">
        <v>0.52</v>
      </c>
      <c r="U1283" s="8">
        <v>0</v>
      </c>
      <c r="V1283" s="8">
        <v>195</v>
      </c>
      <c r="W1283" s="8">
        <v>91</v>
      </c>
      <c r="X1283" s="8">
        <v>157</v>
      </c>
      <c r="Y1283" s="10">
        <v>0</v>
      </c>
      <c r="Z1283" s="10">
        <v>214</v>
      </c>
      <c r="AA1283" s="10">
        <v>58</v>
      </c>
      <c r="AB1283">
        <v>15</v>
      </c>
      <c r="AC1283">
        <v>0</v>
      </c>
      <c r="AD1283" s="8">
        <v>0</v>
      </c>
      <c r="AE1283" s="8">
        <v>1517</v>
      </c>
      <c r="AF1283" s="8">
        <v>1303</v>
      </c>
      <c r="AG1283" s="8">
        <v>1501</v>
      </c>
      <c r="AH1283" s="10">
        <v>0</v>
      </c>
      <c r="AI1283" s="10">
        <v>116</v>
      </c>
      <c r="AJ1283" s="10">
        <v>87</v>
      </c>
    </row>
    <row r="1284" spans="1:37" x14ac:dyDescent="0.3">
      <c r="A1284" s="1">
        <v>621</v>
      </c>
      <c r="B1284" t="s">
        <v>1984</v>
      </c>
      <c r="C1284" s="2" t="s">
        <v>1985</v>
      </c>
      <c r="D1284" t="s">
        <v>682</v>
      </c>
      <c r="E1284" t="s">
        <v>1986</v>
      </c>
      <c r="F1284">
        <v>16</v>
      </c>
      <c r="G1284">
        <v>3464</v>
      </c>
      <c r="H1284">
        <v>21300</v>
      </c>
      <c r="I1284" t="s">
        <v>7</v>
      </c>
      <c r="J1284" s="4">
        <v>16850</v>
      </c>
      <c r="K1284" s="4">
        <v>20324</v>
      </c>
      <c r="L1284" s="4">
        <v>32628</v>
      </c>
      <c r="M1284">
        <v>0.79</v>
      </c>
      <c r="N1284">
        <v>1.53</v>
      </c>
      <c r="O1284" s="6">
        <v>20.97</v>
      </c>
      <c r="P1284" s="6">
        <v>0.51</v>
      </c>
      <c r="Q1284" s="6">
        <v>0.21</v>
      </c>
      <c r="R1284" s="6">
        <v>14.27</v>
      </c>
      <c r="S1284" s="6" t="s">
        <v>40</v>
      </c>
      <c r="T1284">
        <v>0.2</v>
      </c>
      <c r="U1284" s="8">
        <v>456</v>
      </c>
      <c r="V1284" s="8">
        <v>21</v>
      </c>
      <c r="W1284" s="8">
        <v>-56</v>
      </c>
      <c r="X1284" s="8">
        <v>212</v>
      </c>
      <c r="Y1284" s="10">
        <v>2171</v>
      </c>
      <c r="Z1284" s="10">
        <v>-38</v>
      </c>
      <c r="AA1284" s="10">
        <v>-26</v>
      </c>
      <c r="AB1284">
        <v>10</v>
      </c>
      <c r="AC1284">
        <v>1.32</v>
      </c>
      <c r="AD1284" s="8">
        <v>4223</v>
      </c>
      <c r="AE1284" s="8">
        <v>2829</v>
      </c>
      <c r="AF1284" s="8">
        <v>2682</v>
      </c>
      <c r="AG1284" s="8">
        <v>2860</v>
      </c>
      <c r="AH1284" s="10">
        <v>149</v>
      </c>
      <c r="AI1284" s="10">
        <v>105</v>
      </c>
      <c r="AJ1284" s="10">
        <v>94</v>
      </c>
      <c r="AK1284" s="12">
        <f>U1284/AD1284</f>
        <v>0.10798010892730286</v>
      </c>
    </row>
    <row r="1285" spans="1:37" hidden="1" x14ac:dyDescent="0.3">
      <c r="A1285" s="1">
        <v>1283</v>
      </c>
      <c r="B1285" t="s">
        <v>3948</v>
      </c>
      <c r="C1285" s="2" t="s">
        <v>3949</v>
      </c>
      <c r="D1285" t="s">
        <v>150</v>
      </c>
      <c r="E1285" t="s">
        <v>3950</v>
      </c>
      <c r="F1285">
        <v>16</v>
      </c>
      <c r="G1285">
        <v>1834</v>
      </c>
      <c r="H1285">
        <v>21800</v>
      </c>
      <c r="I1285" t="s">
        <v>39</v>
      </c>
      <c r="J1285" s="4">
        <v>7985</v>
      </c>
      <c r="K1285" s="4">
        <v>8354</v>
      </c>
      <c r="L1285" s="4">
        <v>9662</v>
      </c>
      <c r="M1285">
        <v>0.37</v>
      </c>
      <c r="N1285">
        <v>0.44</v>
      </c>
      <c r="O1285" s="6">
        <v>0</v>
      </c>
      <c r="P1285" s="6">
        <v>8.18</v>
      </c>
      <c r="Q1285" s="6">
        <v>15.67</v>
      </c>
      <c r="R1285" s="6">
        <v>4.99</v>
      </c>
      <c r="S1285" s="6" t="s">
        <v>40</v>
      </c>
      <c r="T1285">
        <v>0.45</v>
      </c>
      <c r="U1285" s="8">
        <v>0</v>
      </c>
      <c r="V1285" s="8">
        <v>45</v>
      </c>
      <c r="W1285" s="8">
        <v>18</v>
      </c>
      <c r="X1285" s="8">
        <v>18</v>
      </c>
      <c r="Y1285" s="10">
        <v>0</v>
      </c>
      <c r="Z1285" s="10">
        <v>250</v>
      </c>
      <c r="AA1285" s="10">
        <v>100</v>
      </c>
      <c r="AB1285">
        <v>10</v>
      </c>
      <c r="AC1285">
        <v>0</v>
      </c>
      <c r="AD1285" s="8">
        <v>0</v>
      </c>
      <c r="AE1285" s="8">
        <v>651</v>
      </c>
      <c r="AF1285" s="8">
        <v>544</v>
      </c>
      <c r="AG1285" s="8">
        <v>499</v>
      </c>
      <c r="AH1285" s="10">
        <v>0</v>
      </c>
      <c r="AI1285" s="10">
        <v>120</v>
      </c>
      <c r="AJ1285" s="10">
        <v>109</v>
      </c>
    </row>
    <row r="1286" spans="1:37" hidden="1" x14ac:dyDescent="0.3">
      <c r="A1286" s="1">
        <v>1284</v>
      </c>
      <c r="B1286" t="s">
        <v>3951</v>
      </c>
      <c r="C1286" s="2" t="s">
        <v>3952</v>
      </c>
      <c r="D1286" t="s">
        <v>43</v>
      </c>
      <c r="E1286" t="s">
        <v>3953</v>
      </c>
      <c r="F1286">
        <v>16</v>
      </c>
      <c r="G1286">
        <v>837</v>
      </c>
      <c r="H1286">
        <v>4000</v>
      </c>
      <c r="I1286" t="s">
        <v>39</v>
      </c>
      <c r="J1286" s="4">
        <v>1499</v>
      </c>
      <c r="K1286" s="4">
        <v>1539</v>
      </c>
      <c r="L1286" s="4">
        <v>1679</v>
      </c>
      <c r="M1286">
        <v>0.37</v>
      </c>
      <c r="N1286">
        <v>0.42</v>
      </c>
      <c r="O1286" s="6">
        <v>0</v>
      </c>
      <c r="P1286" s="6">
        <v>15.26</v>
      </c>
      <c r="Q1286" s="6">
        <v>2.29</v>
      </c>
      <c r="R1286" s="6">
        <v>4.46</v>
      </c>
      <c r="S1286" s="6" t="s">
        <v>40</v>
      </c>
      <c r="T1286">
        <v>0.44</v>
      </c>
      <c r="U1286" s="8">
        <v>0</v>
      </c>
      <c r="V1286" s="8">
        <v>52</v>
      </c>
      <c r="W1286" s="8">
        <v>5</v>
      </c>
      <c r="X1286" s="8">
        <v>7</v>
      </c>
      <c r="Y1286" s="10">
        <v>0</v>
      </c>
      <c r="Z1286" s="10">
        <v>1040</v>
      </c>
      <c r="AA1286" s="10">
        <v>71</v>
      </c>
      <c r="AB1286">
        <v>10</v>
      </c>
      <c r="AC1286">
        <v>0</v>
      </c>
      <c r="AD1286" s="8">
        <v>0</v>
      </c>
      <c r="AE1286" s="8">
        <v>366</v>
      </c>
      <c r="AF1286" s="8">
        <v>292</v>
      </c>
      <c r="AG1286" s="8">
        <v>277</v>
      </c>
      <c r="AH1286" s="10">
        <v>0</v>
      </c>
      <c r="AI1286" s="10">
        <v>125</v>
      </c>
      <c r="AJ1286" s="10">
        <v>105</v>
      </c>
    </row>
    <row r="1287" spans="1:37" hidden="1" x14ac:dyDescent="0.3">
      <c r="A1287" s="1">
        <v>1285</v>
      </c>
      <c r="B1287" t="s">
        <v>3954</v>
      </c>
      <c r="C1287" s="2" t="s">
        <v>3955</v>
      </c>
      <c r="D1287" t="s">
        <v>146</v>
      </c>
      <c r="E1287" t="s">
        <v>3956</v>
      </c>
      <c r="F1287">
        <v>16</v>
      </c>
      <c r="G1287">
        <v>1405</v>
      </c>
      <c r="H1287">
        <v>5820</v>
      </c>
      <c r="I1287" t="s">
        <v>39</v>
      </c>
      <c r="J1287" s="4">
        <v>2142</v>
      </c>
      <c r="K1287" s="4">
        <v>2115</v>
      </c>
      <c r="L1287" s="4">
        <v>2021</v>
      </c>
      <c r="M1287">
        <v>0.37</v>
      </c>
      <c r="N1287">
        <v>0.35</v>
      </c>
      <c r="O1287" s="6">
        <v>0</v>
      </c>
      <c r="P1287" s="6">
        <v>9.89</v>
      </c>
      <c r="Q1287" s="6">
        <v>5.64</v>
      </c>
      <c r="R1287" s="6">
        <v>2.87</v>
      </c>
      <c r="S1287" s="6" t="s">
        <v>89</v>
      </c>
      <c r="T1287">
        <v>0.35</v>
      </c>
      <c r="U1287" s="8">
        <v>0</v>
      </c>
      <c r="V1287" s="8">
        <v>56</v>
      </c>
      <c r="W1287" s="8">
        <v>38</v>
      </c>
      <c r="X1287" s="8">
        <v>34</v>
      </c>
      <c r="Y1287" s="10">
        <v>0</v>
      </c>
      <c r="Z1287" s="10">
        <v>147</v>
      </c>
      <c r="AA1287" s="10">
        <v>112</v>
      </c>
      <c r="AB1287">
        <v>10</v>
      </c>
      <c r="AC1287">
        <v>0</v>
      </c>
      <c r="AD1287" s="8">
        <v>0</v>
      </c>
      <c r="AE1287" s="8">
        <v>507</v>
      </c>
      <c r="AF1287" s="8">
        <v>524</v>
      </c>
      <c r="AG1287" s="8">
        <v>496</v>
      </c>
      <c r="AH1287" s="10">
        <v>0</v>
      </c>
      <c r="AI1287" s="10">
        <v>97</v>
      </c>
      <c r="AJ1287" s="10">
        <v>106</v>
      </c>
    </row>
    <row r="1288" spans="1:37" hidden="1" x14ac:dyDescent="0.3">
      <c r="A1288" s="1">
        <v>1286</v>
      </c>
      <c r="B1288" t="s">
        <v>3957</v>
      </c>
      <c r="C1288" s="2" t="s">
        <v>3958</v>
      </c>
      <c r="D1288" t="s">
        <v>897</v>
      </c>
      <c r="E1288" t="s">
        <v>3959</v>
      </c>
      <c r="F1288">
        <v>16</v>
      </c>
      <c r="G1288">
        <v>1821</v>
      </c>
      <c r="H1288">
        <v>5020</v>
      </c>
      <c r="I1288" t="s">
        <v>39</v>
      </c>
      <c r="J1288" s="4">
        <v>1877</v>
      </c>
      <c r="K1288" s="4">
        <v>1824</v>
      </c>
      <c r="L1288" s="4">
        <v>1635</v>
      </c>
      <c r="M1288">
        <v>0.37</v>
      </c>
      <c r="N1288">
        <v>0.33</v>
      </c>
      <c r="O1288" s="6">
        <v>0</v>
      </c>
      <c r="P1288" s="6">
        <v>11.62</v>
      </c>
      <c r="Q1288" s="6">
        <v>3.75</v>
      </c>
      <c r="R1288" s="6">
        <v>-2.72</v>
      </c>
      <c r="S1288" s="6" t="s">
        <v>89</v>
      </c>
      <c r="T1288">
        <v>0.33</v>
      </c>
      <c r="U1288" s="8">
        <v>0</v>
      </c>
      <c r="V1288" s="8">
        <v>93</v>
      </c>
      <c r="W1288" s="8">
        <v>28</v>
      </c>
      <c r="X1288" s="8">
        <v>-25</v>
      </c>
      <c r="Y1288" s="10">
        <v>0</v>
      </c>
      <c r="Z1288" s="10">
        <v>332</v>
      </c>
      <c r="AA1288" s="10">
        <v>-112</v>
      </c>
      <c r="AB1288">
        <v>10</v>
      </c>
      <c r="AC1288">
        <v>0</v>
      </c>
      <c r="AD1288" s="8">
        <v>0</v>
      </c>
      <c r="AE1288" s="8">
        <v>1171</v>
      </c>
      <c r="AF1288" s="8">
        <v>1180</v>
      </c>
      <c r="AG1288" s="8">
        <v>1130</v>
      </c>
      <c r="AH1288" s="10">
        <v>0</v>
      </c>
      <c r="AI1288" s="10">
        <v>99</v>
      </c>
      <c r="AJ1288" s="10">
        <v>104</v>
      </c>
    </row>
    <row r="1289" spans="1:37" hidden="1" x14ac:dyDescent="0.3">
      <c r="A1289" s="1">
        <v>1287</v>
      </c>
      <c r="B1289" t="s">
        <v>3960</v>
      </c>
      <c r="C1289" s="2" t="s">
        <v>3961</v>
      </c>
      <c r="D1289" t="s">
        <v>70</v>
      </c>
      <c r="E1289" t="s">
        <v>3962</v>
      </c>
      <c r="F1289">
        <v>16</v>
      </c>
      <c r="G1289">
        <v>474</v>
      </c>
      <c r="H1289">
        <v>10200</v>
      </c>
      <c r="I1289" t="s">
        <v>39</v>
      </c>
      <c r="J1289" s="4">
        <v>3821</v>
      </c>
      <c r="K1289" s="4">
        <v>3567</v>
      </c>
      <c r="L1289" s="4">
        <v>2665</v>
      </c>
      <c r="M1289">
        <v>0.37</v>
      </c>
      <c r="N1289">
        <v>0.26</v>
      </c>
      <c r="O1289" s="6">
        <v>0</v>
      </c>
      <c r="P1289" s="6">
        <v>2.94</v>
      </c>
      <c r="Q1289" s="6">
        <v>9.7200000000000006</v>
      </c>
      <c r="R1289" s="6">
        <v>2</v>
      </c>
      <c r="S1289" s="6" t="s">
        <v>40</v>
      </c>
      <c r="T1289">
        <v>0.26</v>
      </c>
      <c r="U1289" s="8">
        <v>0</v>
      </c>
      <c r="V1289" s="8">
        <v>10</v>
      </c>
      <c r="W1289" s="8">
        <v>10</v>
      </c>
      <c r="X1289" s="8">
        <v>3</v>
      </c>
      <c r="Y1289" s="10">
        <v>0</v>
      </c>
      <c r="Z1289" s="10">
        <v>100</v>
      </c>
      <c r="AA1289" s="10">
        <v>333</v>
      </c>
      <c r="AB1289">
        <v>10</v>
      </c>
      <c r="AC1289">
        <v>0</v>
      </c>
      <c r="AD1289" s="8">
        <v>0</v>
      </c>
      <c r="AE1289" s="8">
        <v>107</v>
      </c>
      <c r="AF1289" s="8">
        <v>107</v>
      </c>
      <c r="AG1289" s="8">
        <v>98</v>
      </c>
      <c r="AH1289" s="10">
        <v>0</v>
      </c>
      <c r="AI1289" s="10">
        <v>100</v>
      </c>
      <c r="AJ1289" s="10">
        <v>109</v>
      </c>
    </row>
    <row r="1290" spans="1:37" hidden="1" x14ac:dyDescent="0.3">
      <c r="A1290" s="1">
        <v>1288</v>
      </c>
      <c r="B1290" t="s">
        <v>3963</v>
      </c>
      <c r="C1290" s="2" t="s">
        <v>3964</v>
      </c>
      <c r="D1290" t="s">
        <v>354</v>
      </c>
      <c r="E1290" t="s">
        <v>3965</v>
      </c>
      <c r="F1290">
        <v>16</v>
      </c>
      <c r="G1290">
        <v>2150</v>
      </c>
      <c r="H1290">
        <v>11550</v>
      </c>
      <c r="I1290" t="s">
        <v>39</v>
      </c>
      <c r="J1290" s="4">
        <v>4254</v>
      </c>
      <c r="K1290" s="4">
        <v>3932</v>
      </c>
      <c r="L1290" s="4">
        <v>2792</v>
      </c>
      <c r="M1290">
        <v>0.37</v>
      </c>
      <c r="N1290">
        <v>0.24</v>
      </c>
      <c r="O1290" s="6">
        <v>0</v>
      </c>
      <c r="P1290" s="6">
        <v>-2.4900000000000002</v>
      </c>
      <c r="Q1290" s="6">
        <v>13.49</v>
      </c>
      <c r="R1290" s="6">
        <v>8.65</v>
      </c>
      <c r="S1290" s="6" t="s">
        <v>40</v>
      </c>
      <c r="T1290">
        <v>0.25</v>
      </c>
      <c r="U1290" s="8">
        <v>0</v>
      </c>
      <c r="V1290" s="8">
        <v>39</v>
      </c>
      <c r="W1290" s="8">
        <v>62</v>
      </c>
      <c r="X1290" s="8">
        <v>52</v>
      </c>
      <c r="Y1290" s="10">
        <v>0</v>
      </c>
      <c r="Z1290" s="10">
        <v>63</v>
      </c>
      <c r="AA1290" s="10">
        <v>119</v>
      </c>
      <c r="AB1290">
        <v>10</v>
      </c>
      <c r="AC1290">
        <v>0</v>
      </c>
      <c r="AD1290" s="8">
        <v>0</v>
      </c>
      <c r="AE1290" s="8">
        <v>1093</v>
      </c>
      <c r="AF1290" s="8">
        <v>1146</v>
      </c>
      <c r="AG1290" s="8">
        <v>1101</v>
      </c>
      <c r="AH1290" s="10">
        <v>0</v>
      </c>
      <c r="AI1290" s="10">
        <v>95</v>
      </c>
      <c r="AJ1290" s="10">
        <v>104</v>
      </c>
    </row>
    <row r="1291" spans="1:37" hidden="1" x14ac:dyDescent="0.3">
      <c r="A1291" s="1">
        <v>1289</v>
      </c>
      <c r="B1291" t="s">
        <v>3966</v>
      </c>
      <c r="C1291" s="2" t="s">
        <v>3967</v>
      </c>
      <c r="D1291" t="s">
        <v>146</v>
      </c>
      <c r="E1291" t="s">
        <v>3968</v>
      </c>
      <c r="F1291">
        <v>15</v>
      </c>
      <c r="G1291">
        <v>2104</v>
      </c>
      <c r="H1291">
        <v>1750</v>
      </c>
      <c r="I1291" t="s">
        <v>39</v>
      </c>
      <c r="J1291" s="4">
        <v>639</v>
      </c>
      <c r="K1291" s="4">
        <v>566</v>
      </c>
      <c r="L1291" s="4">
        <v>308</v>
      </c>
      <c r="M1291">
        <v>0.37</v>
      </c>
      <c r="N1291">
        <v>0.18</v>
      </c>
      <c r="O1291" s="6">
        <v>0</v>
      </c>
      <c r="P1291" s="6">
        <v>8.41</v>
      </c>
      <c r="Q1291" s="6">
        <v>2.2400000000000002</v>
      </c>
      <c r="R1291" s="6">
        <v>-9.9600000000000009</v>
      </c>
      <c r="S1291" s="6" t="s">
        <v>89</v>
      </c>
      <c r="T1291">
        <v>0.18</v>
      </c>
      <c r="U1291" s="8">
        <v>0</v>
      </c>
      <c r="V1291" s="8">
        <v>74</v>
      </c>
      <c r="W1291" s="8">
        <v>37</v>
      </c>
      <c r="X1291" s="8">
        <v>-40</v>
      </c>
      <c r="Y1291" s="10">
        <v>0</v>
      </c>
      <c r="Z1291" s="10">
        <v>200</v>
      </c>
      <c r="AA1291" s="10">
        <v>-93</v>
      </c>
      <c r="AB1291">
        <v>10</v>
      </c>
      <c r="AC1291">
        <v>0</v>
      </c>
      <c r="AD1291" s="8">
        <v>0</v>
      </c>
      <c r="AE1291" s="8">
        <v>1738</v>
      </c>
      <c r="AF1291" s="8">
        <v>1634</v>
      </c>
      <c r="AG1291" s="8">
        <v>1620</v>
      </c>
      <c r="AH1291" s="10">
        <v>0</v>
      </c>
      <c r="AI1291" s="10">
        <v>106</v>
      </c>
      <c r="AJ1291" s="10">
        <v>101</v>
      </c>
    </row>
    <row r="1292" spans="1:37" hidden="1" x14ac:dyDescent="0.3">
      <c r="A1292" s="1">
        <v>1290</v>
      </c>
      <c r="B1292" t="s">
        <v>3969</v>
      </c>
      <c r="C1292" s="2" t="s">
        <v>3970</v>
      </c>
      <c r="D1292" t="s">
        <v>354</v>
      </c>
      <c r="E1292" t="s">
        <v>3971</v>
      </c>
      <c r="F1292">
        <v>13</v>
      </c>
      <c r="G1292">
        <v>1261</v>
      </c>
      <c r="H1292">
        <v>8540</v>
      </c>
      <c r="I1292" t="s">
        <v>39</v>
      </c>
      <c r="J1292" s="4">
        <v>3134</v>
      </c>
      <c r="K1292" s="4">
        <v>2704</v>
      </c>
      <c r="L1292" s="4">
        <v>1181</v>
      </c>
      <c r="M1292">
        <v>0.37</v>
      </c>
      <c r="N1292">
        <v>0.14000000000000001</v>
      </c>
      <c r="O1292" s="6">
        <v>0</v>
      </c>
      <c r="P1292" s="6">
        <v>0.64</v>
      </c>
      <c r="Q1292" s="6">
        <v>3.85</v>
      </c>
      <c r="R1292" s="6">
        <v>5.43</v>
      </c>
      <c r="S1292" s="6" t="s">
        <v>40</v>
      </c>
      <c r="T1292">
        <v>0.14000000000000001</v>
      </c>
      <c r="U1292" s="8">
        <v>0</v>
      </c>
      <c r="V1292" s="8">
        <v>-42</v>
      </c>
      <c r="W1292" s="8">
        <v>23</v>
      </c>
      <c r="X1292" s="8">
        <v>30</v>
      </c>
      <c r="Y1292" s="10">
        <v>0</v>
      </c>
      <c r="Z1292" s="10">
        <v>-183</v>
      </c>
      <c r="AA1292" s="10">
        <v>77</v>
      </c>
      <c r="AB1292">
        <v>10</v>
      </c>
      <c r="AC1292">
        <v>0</v>
      </c>
      <c r="AD1292" s="8">
        <v>0</v>
      </c>
      <c r="AE1292" s="8">
        <v>671</v>
      </c>
      <c r="AF1292" s="8">
        <v>679</v>
      </c>
      <c r="AG1292" s="8">
        <v>637</v>
      </c>
      <c r="AH1292" s="10">
        <v>0</v>
      </c>
      <c r="AI1292" s="10">
        <v>99</v>
      </c>
      <c r="AJ1292" s="10">
        <v>107</v>
      </c>
    </row>
    <row r="1293" spans="1:37" hidden="1" x14ac:dyDescent="0.3">
      <c r="A1293" s="1">
        <v>1291</v>
      </c>
      <c r="B1293" t="s">
        <v>3972</v>
      </c>
      <c r="C1293" s="2" t="s">
        <v>3973</v>
      </c>
      <c r="D1293" t="s">
        <v>686</v>
      </c>
      <c r="E1293" t="s">
        <v>3974</v>
      </c>
      <c r="F1293">
        <v>16</v>
      </c>
      <c r="G1293">
        <v>1563</v>
      </c>
      <c r="H1293">
        <v>7710</v>
      </c>
      <c r="I1293" t="s">
        <v>39</v>
      </c>
      <c r="J1293" s="4">
        <v>2839</v>
      </c>
      <c r="K1293" s="4">
        <v>2353</v>
      </c>
      <c r="L1293" s="4">
        <v>630</v>
      </c>
      <c r="M1293">
        <v>0.37</v>
      </c>
      <c r="N1293">
        <v>0.08</v>
      </c>
      <c r="O1293" s="6">
        <v>0</v>
      </c>
      <c r="P1293" s="6">
        <v>-0.9</v>
      </c>
      <c r="Q1293" s="6">
        <v>4.62</v>
      </c>
      <c r="R1293" s="6">
        <v>2</v>
      </c>
      <c r="S1293" s="6" t="s">
        <v>40</v>
      </c>
      <c r="T1293">
        <v>0.08</v>
      </c>
      <c r="U1293" s="8">
        <v>0</v>
      </c>
      <c r="V1293" s="8">
        <v>16</v>
      </c>
      <c r="W1293" s="8">
        <v>39</v>
      </c>
      <c r="X1293" s="8">
        <v>2</v>
      </c>
      <c r="Y1293" s="10">
        <v>0</v>
      </c>
      <c r="Z1293" s="10">
        <v>41</v>
      </c>
      <c r="AA1293" s="10">
        <v>1950</v>
      </c>
      <c r="AB1293">
        <v>10</v>
      </c>
      <c r="AC1293">
        <v>0</v>
      </c>
      <c r="AD1293" s="8">
        <v>0</v>
      </c>
      <c r="AE1293" s="8">
        <v>1040</v>
      </c>
      <c r="AF1293" s="8">
        <v>1281</v>
      </c>
      <c r="AG1293" s="8">
        <v>935</v>
      </c>
      <c r="AH1293" s="10">
        <v>0</v>
      </c>
      <c r="AI1293" s="10">
        <v>81</v>
      </c>
      <c r="AJ1293" s="10">
        <v>137</v>
      </c>
    </row>
    <row r="1294" spans="1:37" hidden="1" x14ac:dyDescent="0.3">
      <c r="A1294" s="1">
        <v>1292</v>
      </c>
      <c r="B1294" t="s">
        <v>3975</v>
      </c>
      <c r="C1294" s="2" t="s">
        <v>3976</v>
      </c>
      <c r="D1294" t="s">
        <v>354</v>
      </c>
      <c r="E1294" t="s">
        <v>3977</v>
      </c>
      <c r="F1294">
        <v>7</v>
      </c>
      <c r="G1294">
        <v>1207</v>
      </c>
      <c r="H1294">
        <v>10300</v>
      </c>
      <c r="I1294" t="s">
        <v>39</v>
      </c>
      <c r="J1294" s="4">
        <v>3775</v>
      </c>
      <c r="K1294" s="4">
        <v>2780</v>
      </c>
      <c r="L1294" s="4">
        <v>-747</v>
      </c>
      <c r="M1294">
        <v>0.37</v>
      </c>
      <c r="N1294">
        <v>-7.0000000000000007E-2</v>
      </c>
      <c r="O1294" s="6">
        <v>0</v>
      </c>
      <c r="P1294" s="6">
        <v>2.13</v>
      </c>
      <c r="Q1294" s="6">
        <v>1.33</v>
      </c>
      <c r="R1294" s="6">
        <v>-15.97</v>
      </c>
      <c r="S1294" s="6" t="s">
        <v>89</v>
      </c>
      <c r="T1294">
        <v>-7.0000000000000007E-2</v>
      </c>
      <c r="U1294" s="8">
        <v>0</v>
      </c>
      <c r="V1294" s="8">
        <v>65</v>
      </c>
      <c r="W1294" s="8">
        <v>48</v>
      </c>
      <c r="X1294" s="8">
        <v>-57</v>
      </c>
      <c r="Y1294" s="10">
        <v>0</v>
      </c>
      <c r="Z1294" s="10">
        <v>135</v>
      </c>
      <c r="AA1294" s="10">
        <v>-84</v>
      </c>
      <c r="AB1294">
        <v>10</v>
      </c>
      <c r="AC1294">
        <v>0</v>
      </c>
      <c r="AD1294" s="8">
        <v>0</v>
      </c>
      <c r="AE1294" s="8">
        <v>1230</v>
      </c>
      <c r="AF1294" s="8">
        <v>1211</v>
      </c>
      <c r="AG1294" s="8">
        <v>946</v>
      </c>
      <c r="AH1294" s="10">
        <v>0</v>
      </c>
      <c r="AI1294" s="10">
        <v>102</v>
      </c>
      <c r="AJ1294" s="10">
        <v>128</v>
      </c>
    </row>
    <row r="1295" spans="1:37" hidden="1" x14ac:dyDescent="0.3">
      <c r="A1295" s="1">
        <v>1293</v>
      </c>
      <c r="B1295" t="s">
        <v>3978</v>
      </c>
      <c r="C1295" s="2" t="s">
        <v>3979</v>
      </c>
      <c r="D1295" t="s">
        <v>37</v>
      </c>
      <c r="E1295" t="s">
        <v>3980</v>
      </c>
      <c r="F1295">
        <v>16</v>
      </c>
      <c r="G1295">
        <v>696</v>
      </c>
      <c r="H1295">
        <v>4160</v>
      </c>
      <c r="I1295" t="s">
        <v>39</v>
      </c>
      <c r="J1295" s="4">
        <v>1541</v>
      </c>
      <c r="K1295" s="4">
        <v>994</v>
      </c>
      <c r="L1295" s="4">
        <v>-943</v>
      </c>
      <c r="M1295">
        <v>0.37</v>
      </c>
      <c r="N1295">
        <v>-0.23</v>
      </c>
      <c r="O1295" s="6">
        <v>0</v>
      </c>
      <c r="P1295" s="6">
        <v>-13.73</v>
      </c>
      <c r="Q1295" s="6">
        <v>4.5199999999999996</v>
      </c>
      <c r="R1295" s="6">
        <v>12.49</v>
      </c>
      <c r="S1295" s="6" t="s">
        <v>40</v>
      </c>
      <c r="T1295">
        <v>-0.23</v>
      </c>
      <c r="U1295" s="8">
        <v>0</v>
      </c>
      <c r="V1295" s="8">
        <v>61</v>
      </c>
      <c r="W1295" s="8">
        <v>185</v>
      </c>
      <c r="X1295" s="8">
        <v>65</v>
      </c>
      <c r="Y1295" s="10">
        <v>0</v>
      </c>
      <c r="Z1295" s="10">
        <v>33</v>
      </c>
      <c r="AA1295" s="10">
        <v>285</v>
      </c>
      <c r="AB1295">
        <v>10</v>
      </c>
      <c r="AC1295">
        <v>0</v>
      </c>
      <c r="AD1295" s="8">
        <v>0</v>
      </c>
      <c r="AE1295" s="8">
        <v>1328</v>
      </c>
      <c r="AF1295" s="8">
        <v>1556</v>
      </c>
      <c r="AG1295" s="8">
        <v>1122</v>
      </c>
      <c r="AH1295" s="10">
        <v>0</v>
      </c>
      <c r="AI1295" s="10">
        <v>85</v>
      </c>
      <c r="AJ1295" s="10">
        <v>139</v>
      </c>
    </row>
    <row r="1296" spans="1:37" hidden="1" x14ac:dyDescent="0.3">
      <c r="A1296" s="1">
        <v>1294</v>
      </c>
      <c r="B1296" t="s">
        <v>3981</v>
      </c>
      <c r="C1296" s="2" t="s">
        <v>3982</v>
      </c>
      <c r="D1296" t="s">
        <v>455</v>
      </c>
      <c r="E1296" t="s">
        <v>3983</v>
      </c>
      <c r="F1296">
        <v>16</v>
      </c>
      <c r="G1296">
        <v>2309</v>
      </c>
      <c r="H1296">
        <v>20900</v>
      </c>
      <c r="I1296" t="s">
        <v>39</v>
      </c>
      <c r="J1296" s="4">
        <v>7825</v>
      </c>
      <c r="K1296" s="4">
        <v>4878</v>
      </c>
      <c r="L1296" s="4">
        <v>-5557</v>
      </c>
      <c r="M1296">
        <v>0.37</v>
      </c>
      <c r="N1296">
        <v>-0.27</v>
      </c>
      <c r="O1296" s="6">
        <v>0</v>
      </c>
      <c r="P1296" s="6">
        <v>-6.03</v>
      </c>
      <c r="Q1296" s="6">
        <v>-5.44</v>
      </c>
      <c r="R1296" s="6">
        <v>6.6</v>
      </c>
      <c r="S1296" s="6" t="s">
        <v>40</v>
      </c>
      <c r="T1296">
        <v>-0.27</v>
      </c>
      <c r="U1296" s="8">
        <v>0</v>
      </c>
      <c r="V1296" s="8">
        <v>88</v>
      </c>
      <c r="W1296" s="8">
        <v>114</v>
      </c>
      <c r="X1296" s="8">
        <v>158</v>
      </c>
      <c r="Y1296" s="10">
        <v>0</v>
      </c>
      <c r="Z1296" s="10">
        <v>77</v>
      </c>
      <c r="AA1296" s="10">
        <v>72</v>
      </c>
      <c r="AB1296">
        <v>10</v>
      </c>
      <c r="AC1296">
        <v>0</v>
      </c>
      <c r="AD1296" s="8">
        <v>0</v>
      </c>
      <c r="AE1296" s="8">
        <v>1959</v>
      </c>
      <c r="AF1296" s="8">
        <v>2461</v>
      </c>
      <c r="AG1296" s="8">
        <v>2454</v>
      </c>
      <c r="AH1296" s="10">
        <v>0</v>
      </c>
      <c r="AI1296" s="10">
        <v>80</v>
      </c>
      <c r="AJ1296" s="10">
        <v>100</v>
      </c>
    </row>
    <row r="1297" spans="1:37" hidden="1" x14ac:dyDescent="0.3">
      <c r="A1297" s="1">
        <v>1295</v>
      </c>
      <c r="B1297" t="s">
        <v>3984</v>
      </c>
      <c r="C1297" s="2" t="s">
        <v>3985</v>
      </c>
      <c r="D1297" t="s">
        <v>686</v>
      </c>
      <c r="E1297" t="s">
        <v>3986</v>
      </c>
      <c r="F1297">
        <v>6</v>
      </c>
      <c r="G1297">
        <v>1370</v>
      </c>
      <c r="H1297">
        <v>5260</v>
      </c>
      <c r="I1297" t="s">
        <v>39</v>
      </c>
      <c r="J1297" s="4">
        <v>1971</v>
      </c>
      <c r="K1297" s="4">
        <v>615</v>
      </c>
      <c r="L1297" s="4">
        <v>-4190</v>
      </c>
      <c r="M1297">
        <v>0.37</v>
      </c>
      <c r="N1297">
        <v>-0.8</v>
      </c>
      <c r="O1297" s="6">
        <v>0</v>
      </c>
      <c r="P1297" s="6">
        <v>5.4</v>
      </c>
      <c r="Q1297" s="6">
        <v>-19.22</v>
      </c>
      <c r="R1297" s="6">
        <v>-30.25</v>
      </c>
      <c r="S1297" s="6" t="s">
        <v>89</v>
      </c>
      <c r="T1297">
        <v>-0.8</v>
      </c>
      <c r="U1297" s="8">
        <v>0</v>
      </c>
      <c r="V1297" s="8">
        <v>113</v>
      </c>
      <c r="W1297" s="8">
        <v>-125</v>
      </c>
      <c r="X1297" s="8">
        <v>-233</v>
      </c>
      <c r="Y1297" s="10">
        <v>0</v>
      </c>
      <c r="Z1297" s="10">
        <v>-90</v>
      </c>
      <c r="AA1297" s="10">
        <v>54</v>
      </c>
      <c r="AB1297">
        <v>10</v>
      </c>
      <c r="AC1297">
        <v>0</v>
      </c>
      <c r="AD1297" s="8">
        <v>0</v>
      </c>
      <c r="AE1297" s="8">
        <v>2434</v>
      </c>
      <c r="AF1297" s="8">
        <v>2229</v>
      </c>
      <c r="AG1297" s="8">
        <v>2118</v>
      </c>
      <c r="AH1297" s="10">
        <v>0</v>
      </c>
      <c r="AI1297" s="10">
        <v>109</v>
      </c>
      <c r="AJ1297" s="10">
        <v>105</v>
      </c>
    </row>
    <row r="1298" spans="1:37" hidden="1" x14ac:dyDescent="0.3">
      <c r="A1298" s="1">
        <v>1296</v>
      </c>
      <c r="B1298" t="s">
        <v>3987</v>
      </c>
      <c r="C1298" s="2" t="s">
        <v>3988</v>
      </c>
      <c r="D1298" t="s">
        <v>649</v>
      </c>
      <c r="E1298" t="s">
        <v>3989</v>
      </c>
      <c r="F1298">
        <v>6</v>
      </c>
      <c r="G1298">
        <v>711</v>
      </c>
      <c r="H1298">
        <v>4735</v>
      </c>
      <c r="I1298" t="s">
        <v>39</v>
      </c>
      <c r="J1298" s="4">
        <v>1758</v>
      </c>
      <c r="K1298" s="4">
        <v>-804</v>
      </c>
      <c r="L1298" s="4">
        <v>-9874</v>
      </c>
      <c r="M1298">
        <v>0.37</v>
      </c>
      <c r="N1298">
        <v>-2.09</v>
      </c>
      <c r="O1298" s="6">
        <v>0</v>
      </c>
      <c r="P1298" s="6">
        <v>-20.55</v>
      </c>
      <c r="Q1298" s="6">
        <v>-8.2100000000000009</v>
      </c>
      <c r="R1298" s="6">
        <v>-12.43</v>
      </c>
      <c r="S1298" s="6" t="s">
        <v>40</v>
      </c>
      <c r="T1298">
        <v>-2.67</v>
      </c>
      <c r="U1298" s="8">
        <v>0</v>
      </c>
      <c r="V1298" s="8">
        <v>-59</v>
      </c>
      <c r="W1298" s="8">
        <v>10</v>
      </c>
      <c r="X1298" s="8">
        <v>-15</v>
      </c>
      <c r="Y1298" s="10">
        <v>0</v>
      </c>
      <c r="Z1298" s="10">
        <v>-590</v>
      </c>
      <c r="AA1298" s="10">
        <v>-67</v>
      </c>
      <c r="AB1298">
        <v>10</v>
      </c>
      <c r="AC1298">
        <v>0</v>
      </c>
      <c r="AD1298" s="8">
        <v>0</v>
      </c>
      <c r="AE1298" s="8">
        <v>2548</v>
      </c>
      <c r="AF1298" s="8">
        <v>2169</v>
      </c>
      <c r="AG1298" s="8">
        <v>1655</v>
      </c>
      <c r="AH1298" s="10">
        <v>0</v>
      </c>
      <c r="AI1298" s="10">
        <v>117</v>
      </c>
      <c r="AJ1298" s="10">
        <v>131</v>
      </c>
    </row>
    <row r="1299" spans="1:37" hidden="1" x14ac:dyDescent="0.3">
      <c r="A1299" s="1">
        <v>1297</v>
      </c>
      <c r="B1299" t="s">
        <v>3990</v>
      </c>
      <c r="C1299" s="2" t="s">
        <v>3991</v>
      </c>
      <c r="D1299" t="s">
        <v>43</v>
      </c>
      <c r="E1299" t="s">
        <v>3992</v>
      </c>
      <c r="F1299">
        <v>14</v>
      </c>
      <c r="G1299">
        <v>356</v>
      </c>
      <c r="H1299">
        <v>5140</v>
      </c>
      <c r="I1299" t="s">
        <v>39</v>
      </c>
      <c r="J1299" s="4">
        <v>1893</v>
      </c>
      <c r="K1299" s="4">
        <v>-3912</v>
      </c>
      <c r="L1299" s="4">
        <v>-24471</v>
      </c>
      <c r="M1299">
        <v>0.37</v>
      </c>
      <c r="N1299">
        <v>-4.76</v>
      </c>
      <c r="O1299" s="6">
        <v>0</v>
      </c>
      <c r="P1299" s="6">
        <v>-29.87</v>
      </c>
      <c r="Q1299" s="6">
        <v>2.67</v>
      </c>
      <c r="R1299" s="6">
        <v>-36.26</v>
      </c>
      <c r="S1299" s="6" t="s">
        <v>40</v>
      </c>
      <c r="T1299">
        <v>-5.63</v>
      </c>
      <c r="U1299" s="8">
        <v>0</v>
      </c>
      <c r="V1299" s="8">
        <v>-89</v>
      </c>
      <c r="W1299" s="8">
        <v>4</v>
      </c>
      <c r="X1299" s="8">
        <v>-80</v>
      </c>
      <c r="Y1299" s="10">
        <v>0</v>
      </c>
      <c r="Z1299" s="10">
        <v>-2225</v>
      </c>
      <c r="AA1299" s="10">
        <v>-5</v>
      </c>
      <c r="AB1299">
        <v>10</v>
      </c>
      <c r="AC1299">
        <v>0</v>
      </c>
      <c r="AD1299" s="8">
        <v>0</v>
      </c>
      <c r="AE1299" s="8">
        <v>163</v>
      </c>
      <c r="AF1299" s="8">
        <v>439</v>
      </c>
      <c r="AG1299" s="8">
        <v>352</v>
      </c>
      <c r="AH1299" s="10">
        <v>0</v>
      </c>
      <c r="AI1299" s="10">
        <v>37</v>
      </c>
      <c r="AJ1299" s="10">
        <v>125</v>
      </c>
    </row>
    <row r="1300" spans="1:37" x14ac:dyDescent="0.3">
      <c r="A1300" s="1">
        <v>623</v>
      </c>
      <c r="B1300" t="s">
        <v>1990</v>
      </c>
      <c r="C1300" s="2" t="s">
        <v>1991</v>
      </c>
      <c r="D1300" t="s">
        <v>682</v>
      </c>
      <c r="E1300" t="s">
        <v>1992</v>
      </c>
      <c r="F1300">
        <v>16</v>
      </c>
      <c r="G1300">
        <v>5551</v>
      </c>
      <c r="H1300">
        <v>10350</v>
      </c>
      <c r="I1300" t="s">
        <v>7</v>
      </c>
      <c r="J1300" s="4">
        <v>8156</v>
      </c>
      <c r="K1300" s="4">
        <v>9129</v>
      </c>
      <c r="L1300" s="4">
        <v>12574</v>
      </c>
      <c r="M1300">
        <v>0.79</v>
      </c>
      <c r="N1300">
        <v>1.21</v>
      </c>
      <c r="O1300" s="6">
        <v>14.41</v>
      </c>
      <c r="P1300" s="6">
        <v>6.2</v>
      </c>
      <c r="Q1300" s="6">
        <v>18.71</v>
      </c>
      <c r="R1300" s="6">
        <v>3.09</v>
      </c>
      <c r="S1300" s="6" t="s">
        <v>40</v>
      </c>
      <c r="T1300">
        <v>0.85</v>
      </c>
      <c r="U1300" s="8">
        <v>658</v>
      </c>
      <c r="V1300" s="8">
        <v>419</v>
      </c>
      <c r="W1300" s="8">
        <v>1052</v>
      </c>
      <c r="X1300" s="8">
        <v>302</v>
      </c>
      <c r="Y1300" s="10">
        <v>157</v>
      </c>
      <c r="Z1300" s="10">
        <v>40</v>
      </c>
      <c r="AA1300" s="10">
        <v>348</v>
      </c>
      <c r="AB1300">
        <v>10</v>
      </c>
      <c r="AC1300">
        <v>1.19</v>
      </c>
      <c r="AD1300" s="8">
        <v>13313</v>
      </c>
      <c r="AE1300" s="8">
        <v>11793</v>
      </c>
      <c r="AF1300" s="8">
        <v>12546</v>
      </c>
      <c r="AG1300" s="8">
        <v>7965</v>
      </c>
      <c r="AH1300" s="10">
        <v>113</v>
      </c>
      <c r="AI1300" s="10">
        <v>94</v>
      </c>
      <c r="AJ1300" s="10">
        <v>158</v>
      </c>
      <c r="AK1300" s="12">
        <f>U1300/AD1300</f>
        <v>4.94253736948847E-2</v>
      </c>
    </row>
    <row r="1301" spans="1:37" hidden="1" x14ac:dyDescent="0.3">
      <c r="A1301" s="1">
        <v>1299</v>
      </c>
      <c r="B1301" t="s">
        <v>3996</v>
      </c>
      <c r="C1301" s="2" t="s">
        <v>3997</v>
      </c>
      <c r="D1301" t="s">
        <v>721</v>
      </c>
      <c r="E1301" t="s">
        <v>3998</v>
      </c>
      <c r="F1301">
        <v>16</v>
      </c>
      <c r="G1301">
        <v>1200</v>
      </c>
      <c r="H1301">
        <v>6910</v>
      </c>
      <c r="I1301" t="s">
        <v>39</v>
      </c>
      <c r="J1301" s="4">
        <v>2455</v>
      </c>
      <c r="K1301" s="4">
        <v>3125</v>
      </c>
      <c r="L1301" s="4">
        <v>5498</v>
      </c>
      <c r="M1301">
        <v>0.36</v>
      </c>
      <c r="N1301">
        <v>0.8</v>
      </c>
      <c r="O1301" s="6">
        <v>0</v>
      </c>
      <c r="P1301" s="6">
        <v>63.93</v>
      </c>
      <c r="Q1301" s="6">
        <v>-22.79</v>
      </c>
      <c r="R1301" s="6">
        <v>19.47</v>
      </c>
      <c r="S1301" s="6" t="s">
        <v>40</v>
      </c>
      <c r="T1301">
        <v>0.8</v>
      </c>
      <c r="U1301" s="8">
        <v>0</v>
      </c>
      <c r="V1301" s="8">
        <v>191</v>
      </c>
      <c r="W1301" s="8">
        <v>15</v>
      </c>
      <c r="X1301" s="8">
        <v>30</v>
      </c>
      <c r="Y1301" s="10">
        <v>0</v>
      </c>
      <c r="Z1301" s="10">
        <v>1273</v>
      </c>
      <c r="AA1301" s="10">
        <v>50</v>
      </c>
      <c r="AB1301">
        <v>10</v>
      </c>
      <c r="AC1301">
        <v>0</v>
      </c>
      <c r="AD1301" s="8">
        <v>0</v>
      </c>
      <c r="AE1301" s="8">
        <v>446</v>
      </c>
      <c r="AF1301" s="8">
        <v>165</v>
      </c>
      <c r="AG1301" s="8">
        <v>162</v>
      </c>
      <c r="AH1301" s="10">
        <v>0</v>
      </c>
      <c r="AI1301" s="10">
        <v>270</v>
      </c>
      <c r="AJ1301" s="10">
        <v>102</v>
      </c>
    </row>
    <row r="1302" spans="1:37" hidden="1" x14ac:dyDescent="0.3">
      <c r="A1302" s="1">
        <v>1219</v>
      </c>
      <c r="B1302" t="s">
        <v>3760</v>
      </c>
      <c r="C1302" s="2" t="s">
        <v>3761</v>
      </c>
      <c r="D1302" t="s">
        <v>682</v>
      </c>
      <c r="E1302" t="s">
        <v>3762</v>
      </c>
      <c r="F1302">
        <v>16</v>
      </c>
      <c r="G1302">
        <v>5232</v>
      </c>
      <c r="H1302">
        <v>22100</v>
      </c>
      <c r="I1302" t="s">
        <v>7</v>
      </c>
      <c r="J1302" s="4">
        <v>8769</v>
      </c>
      <c r="K1302" s="4">
        <v>9518</v>
      </c>
      <c r="L1302" s="4">
        <v>12172</v>
      </c>
      <c r="M1302">
        <v>0.4</v>
      </c>
      <c r="N1302">
        <v>0.55000000000000004</v>
      </c>
      <c r="O1302" s="6">
        <v>12.32</v>
      </c>
      <c r="P1302" s="6">
        <v>-7.58</v>
      </c>
      <c r="Q1302" s="6">
        <v>-6.36</v>
      </c>
      <c r="R1302" s="6">
        <v>-20.27</v>
      </c>
      <c r="S1302" s="6" t="s">
        <v>40</v>
      </c>
      <c r="T1302">
        <v>-0.43</v>
      </c>
      <c r="U1302" s="8">
        <v>248</v>
      </c>
      <c r="V1302" s="8">
        <v>35</v>
      </c>
      <c r="W1302" s="8">
        <v>70</v>
      </c>
      <c r="X1302" s="8">
        <v>-68</v>
      </c>
      <c r="Y1302" s="10">
        <v>709</v>
      </c>
      <c r="Z1302" s="10">
        <v>50</v>
      </c>
      <c r="AA1302" s="10">
        <v>-103</v>
      </c>
      <c r="AB1302">
        <v>10</v>
      </c>
      <c r="AC1302">
        <v>0.47</v>
      </c>
      <c r="AD1302" s="8">
        <v>2938</v>
      </c>
      <c r="AE1302" s="8">
        <v>1850</v>
      </c>
      <c r="AF1302" s="8">
        <v>2036</v>
      </c>
      <c r="AG1302" s="8">
        <v>1659</v>
      </c>
      <c r="AH1302" s="10">
        <v>159</v>
      </c>
      <c r="AI1302" s="10">
        <v>91</v>
      </c>
      <c r="AJ1302" s="10">
        <v>123</v>
      </c>
      <c r="AK1302" s="12">
        <f>U1302/AD1302</f>
        <v>8.4411164057181756E-2</v>
      </c>
    </row>
    <row r="1303" spans="1:37" hidden="1" x14ac:dyDescent="0.3">
      <c r="A1303" s="1">
        <v>1301</v>
      </c>
      <c r="B1303" t="s">
        <v>4002</v>
      </c>
      <c r="C1303" s="2" t="s">
        <v>4003</v>
      </c>
      <c r="D1303" t="s">
        <v>743</v>
      </c>
      <c r="E1303" t="s">
        <v>4004</v>
      </c>
      <c r="F1303">
        <v>10</v>
      </c>
      <c r="G1303">
        <v>100</v>
      </c>
      <c r="H1303">
        <v>10000</v>
      </c>
      <c r="I1303" t="s">
        <v>39</v>
      </c>
      <c r="J1303" s="4">
        <v>3581</v>
      </c>
      <c r="K1303" s="4">
        <v>4247</v>
      </c>
      <c r="L1303" s="4">
        <v>6602</v>
      </c>
      <c r="M1303">
        <v>0.36</v>
      </c>
      <c r="N1303">
        <v>0.66</v>
      </c>
      <c r="O1303" s="6">
        <v>0</v>
      </c>
      <c r="P1303" s="6">
        <v>-2.84</v>
      </c>
      <c r="Q1303" s="6">
        <v>35.340000000000003</v>
      </c>
      <c r="R1303" s="6">
        <v>53.3</v>
      </c>
      <c r="S1303" s="6" t="s">
        <v>40</v>
      </c>
      <c r="T1303">
        <v>0.61</v>
      </c>
      <c r="U1303" s="8">
        <v>0</v>
      </c>
      <c r="V1303" s="8">
        <v>-7</v>
      </c>
      <c r="W1303" s="8">
        <v>7</v>
      </c>
      <c r="X1303" s="8">
        <v>5</v>
      </c>
      <c r="Y1303" s="10">
        <v>0</v>
      </c>
      <c r="Z1303" s="10">
        <v>-100</v>
      </c>
      <c r="AA1303" s="10">
        <v>140</v>
      </c>
      <c r="AB1303">
        <v>10</v>
      </c>
      <c r="AC1303">
        <v>0</v>
      </c>
      <c r="AD1303" s="8">
        <v>0</v>
      </c>
      <c r="AE1303" s="8">
        <v>145</v>
      </c>
      <c r="AF1303" s="8">
        <v>126</v>
      </c>
      <c r="AG1303" s="8">
        <v>96</v>
      </c>
      <c r="AH1303" s="10">
        <v>0</v>
      </c>
      <c r="AI1303" s="10">
        <v>115</v>
      </c>
      <c r="AJ1303" s="10">
        <v>131</v>
      </c>
    </row>
    <row r="1304" spans="1:37" hidden="1" x14ac:dyDescent="0.3">
      <c r="A1304" s="1">
        <v>1302</v>
      </c>
      <c r="B1304" t="s">
        <v>4005</v>
      </c>
      <c r="C1304" s="2" t="s">
        <v>4006</v>
      </c>
      <c r="D1304" t="s">
        <v>1649</v>
      </c>
      <c r="E1304" t="s">
        <v>4007</v>
      </c>
      <c r="F1304">
        <v>16</v>
      </c>
      <c r="G1304">
        <v>7837</v>
      </c>
      <c r="H1304">
        <v>55900</v>
      </c>
      <c r="I1304" t="s">
        <v>39</v>
      </c>
      <c r="J1304" s="4">
        <v>20169</v>
      </c>
      <c r="K1304" s="4">
        <v>23877</v>
      </c>
      <c r="L1304" s="4">
        <v>37009</v>
      </c>
      <c r="M1304">
        <v>0.36</v>
      </c>
      <c r="N1304">
        <v>0.66</v>
      </c>
      <c r="O1304" s="6">
        <v>0</v>
      </c>
      <c r="P1304" s="6">
        <v>19.23</v>
      </c>
      <c r="Q1304" s="6">
        <v>17.5</v>
      </c>
      <c r="R1304" s="6">
        <v>21.87</v>
      </c>
      <c r="S1304" s="6" t="s">
        <v>40</v>
      </c>
      <c r="T1304">
        <v>0.56999999999999995</v>
      </c>
      <c r="U1304" s="8">
        <v>0</v>
      </c>
      <c r="V1304" s="8">
        <v>306</v>
      </c>
      <c r="W1304" s="8">
        <v>242</v>
      </c>
      <c r="X1304" s="8">
        <v>187</v>
      </c>
      <c r="Y1304" s="10">
        <v>0</v>
      </c>
      <c r="Z1304" s="10">
        <v>126</v>
      </c>
      <c r="AA1304" s="10">
        <v>129</v>
      </c>
      <c r="AB1304">
        <v>15</v>
      </c>
      <c r="AC1304">
        <v>0</v>
      </c>
      <c r="AD1304" s="8">
        <v>0</v>
      </c>
      <c r="AE1304" s="8">
        <v>1325</v>
      </c>
      <c r="AF1304" s="8">
        <v>968</v>
      </c>
      <c r="AG1304" s="8">
        <v>653</v>
      </c>
      <c r="AH1304" s="10">
        <v>0</v>
      </c>
      <c r="AI1304" s="10">
        <v>137</v>
      </c>
      <c r="AJ1304" s="10">
        <v>148</v>
      </c>
    </row>
    <row r="1305" spans="1:37" hidden="1" x14ac:dyDescent="0.3">
      <c r="A1305" s="1">
        <v>1489</v>
      </c>
      <c r="B1305" t="s">
        <v>4554</v>
      </c>
      <c r="C1305" s="2" t="s">
        <v>4555</v>
      </c>
      <c r="D1305" t="s">
        <v>495</v>
      </c>
      <c r="E1305" t="s">
        <v>4556</v>
      </c>
      <c r="F1305">
        <v>16</v>
      </c>
      <c r="G1305">
        <v>513671</v>
      </c>
      <c r="H1305">
        <v>749000</v>
      </c>
      <c r="I1305" t="s">
        <v>7</v>
      </c>
      <c r="J1305" s="4">
        <v>200668</v>
      </c>
      <c r="K1305" s="4">
        <v>202429</v>
      </c>
      <c r="L1305" s="4">
        <v>208666</v>
      </c>
      <c r="M1305">
        <v>0.27</v>
      </c>
      <c r="N1305">
        <v>0.28000000000000003</v>
      </c>
      <c r="O1305" s="6">
        <v>8.2799999999999994</v>
      </c>
      <c r="P1305" s="6">
        <v>4.54</v>
      </c>
      <c r="Q1305" s="6">
        <v>2.94</v>
      </c>
      <c r="R1305" s="6">
        <v>6.05</v>
      </c>
      <c r="S1305" s="6" t="s">
        <v>40</v>
      </c>
      <c r="T1305">
        <v>0.14000000000000001</v>
      </c>
      <c r="U1305" s="8">
        <v>11688</v>
      </c>
      <c r="V1305" s="8">
        <v>6713</v>
      </c>
      <c r="W1305" s="8">
        <v>4622</v>
      </c>
      <c r="X1305" s="8">
        <v>7150</v>
      </c>
      <c r="Y1305" s="10">
        <v>174</v>
      </c>
      <c r="Z1305" s="10">
        <v>145</v>
      </c>
      <c r="AA1305" s="10">
        <v>65</v>
      </c>
      <c r="AB1305">
        <v>15</v>
      </c>
      <c r="AC1305">
        <v>0.34</v>
      </c>
      <c r="AD1305" s="8">
        <v>138625</v>
      </c>
      <c r="AE1305" s="8">
        <v>112948</v>
      </c>
      <c r="AF1305" s="8">
        <v>100974</v>
      </c>
      <c r="AG1305" s="8">
        <v>91583</v>
      </c>
      <c r="AH1305" s="10">
        <v>123</v>
      </c>
      <c r="AI1305" s="10">
        <v>112</v>
      </c>
      <c r="AJ1305" s="10">
        <v>110</v>
      </c>
      <c r="AK1305" s="12">
        <f>U1305/AD1305</f>
        <v>8.4313796212804326E-2</v>
      </c>
    </row>
    <row r="1306" spans="1:37" hidden="1" x14ac:dyDescent="0.3">
      <c r="A1306" s="1">
        <v>1304</v>
      </c>
      <c r="B1306" t="s">
        <v>4011</v>
      </c>
      <c r="C1306" s="2" t="s">
        <v>4012</v>
      </c>
      <c r="D1306" t="s">
        <v>92</v>
      </c>
      <c r="E1306" t="s">
        <v>4013</v>
      </c>
      <c r="F1306">
        <v>16</v>
      </c>
      <c r="G1306">
        <v>2235</v>
      </c>
      <c r="H1306">
        <v>9840</v>
      </c>
      <c r="I1306" t="s">
        <v>39</v>
      </c>
      <c r="J1306" s="4">
        <v>3551</v>
      </c>
      <c r="K1306" s="4">
        <v>3799</v>
      </c>
      <c r="L1306" s="4">
        <v>4673</v>
      </c>
      <c r="M1306">
        <v>0.36</v>
      </c>
      <c r="N1306">
        <v>0.47</v>
      </c>
      <c r="O1306" s="6">
        <v>0</v>
      </c>
      <c r="P1306" s="6">
        <v>13.86</v>
      </c>
      <c r="Q1306" s="6">
        <v>8.6999999999999993</v>
      </c>
      <c r="R1306" s="6">
        <v>9.4700000000000006</v>
      </c>
      <c r="S1306" s="6" t="s">
        <v>40</v>
      </c>
      <c r="T1306">
        <v>0.49</v>
      </c>
      <c r="U1306" s="8">
        <v>0</v>
      </c>
      <c r="V1306" s="8">
        <v>60</v>
      </c>
      <c r="W1306" s="8">
        <v>60</v>
      </c>
      <c r="X1306" s="8">
        <v>61</v>
      </c>
      <c r="Y1306" s="10">
        <v>0</v>
      </c>
      <c r="Z1306" s="10">
        <v>100</v>
      </c>
      <c r="AA1306" s="10">
        <v>98</v>
      </c>
      <c r="AB1306">
        <v>10</v>
      </c>
      <c r="AC1306">
        <v>0</v>
      </c>
      <c r="AD1306" s="8">
        <v>0</v>
      </c>
      <c r="AE1306" s="8">
        <v>754</v>
      </c>
      <c r="AF1306" s="8">
        <v>821</v>
      </c>
      <c r="AG1306" s="8">
        <v>664</v>
      </c>
      <c r="AH1306" s="10">
        <v>0</v>
      </c>
      <c r="AI1306" s="10">
        <v>92</v>
      </c>
      <c r="AJ1306" s="10">
        <v>124</v>
      </c>
    </row>
    <row r="1307" spans="1:37" hidden="1" x14ac:dyDescent="0.3">
      <c r="A1307" s="1">
        <v>1305</v>
      </c>
      <c r="B1307" t="s">
        <v>4014</v>
      </c>
      <c r="C1307" s="2" t="s">
        <v>4015</v>
      </c>
      <c r="D1307" t="s">
        <v>127</v>
      </c>
      <c r="E1307" t="s">
        <v>4016</v>
      </c>
      <c r="F1307">
        <v>6</v>
      </c>
      <c r="G1307">
        <v>6590</v>
      </c>
      <c r="H1307">
        <v>7050</v>
      </c>
      <c r="I1307" t="s">
        <v>39</v>
      </c>
      <c r="J1307" s="4">
        <v>2510</v>
      </c>
      <c r="K1307" s="4">
        <v>2186</v>
      </c>
      <c r="L1307" s="4">
        <v>1038</v>
      </c>
      <c r="M1307">
        <v>0.36</v>
      </c>
      <c r="N1307">
        <v>0.15</v>
      </c>
      <c r="O1307" s="6">
        <v>0</v>
      </c>
      <c r="P1307" s="6">
        <v>-0.5</v>
      </c>
      <c r="Q1307" s="6">
        <v>3.57</v>
      </c>
      <c r="R1307" s="6">
        <v>11.04</v>
      </c>
      <c r="S1307" s="6" t="s">
        <v>40</v>
      </c>
      <c r="T1307">
        <v>0.15</v>
      </c>
      <c r="U1307" s="8">
        <v>0</v>
      </c>
      <c r="V1307" s="8">
        <v>-208</v>
      </c>
      <c r="W1307" s="8">
        <v>96</v>
      </c>
      <c r="X1307" s="8">
        <v>545</v>
      </c>
      <c r="Y1307" s="10">
        <v>0</v>
      </c>
      <c r="Z1307" s="10">
        <v>-217</v>
      </c>
      <c r="AA1307" s="10">
        <v>18</v>
      </c>
      <c r="AB1307">
        <v>10</v>
      </c>
      <c r="AC1307">
        <v>0</v>
      </c>
      <c r="AD1307" s="8">
        <v>0</v>
      </c>
      <c r="AE1307" s="8">
        <v>4293</v>
      </c>
      <c r="AF1307" s="8">
        <v>6208</v>
      </c>
      <c r="AG1307" s="8">
        <v>7890</v>
      </c>
      <c r="AH1307" s="10">
        <v>0</v>
      </c>
      <c r="AI1307" s="10">
        <v>69</v>
      </c>
      <c r="AJ1307" s="10">
        <v>79</v>
      </c>
    </row>
    <row r="1308" spans="1:37" hidden="1" x14ac:dyDescent="0.3">
      <c r="A1308" s="1">
        <v>1306</v>
      </c>
      <c r="B1308" t="s">
        <v>4017</v>
      </c>
      <c r="C1308" s="2" t="s">
        <v>4018</v>
      </c>
      <c r="D1308" t="s">
        <v>66</v>
      </c>
      <c r="E1308" t="s">
        <v>4019</v>
      </c>
      <c r="F1308">
        <v>16</v>
      </c>
      <c r="G1308">
        <v>2063</v>
      </c>
      <c r="H1308">
        <v>13250</v>
      </c>
      <c r="I1308" t="s">
        <v>39</v>
      </c>
      <c r="J1308" s="4">
        <v>4827</v>
      </c>
      <c r="K1308" s="4">
        <v>4060</v>
      </c>
      <c r="L1308" s="4">
        <v>1344</v>
      </c>
      <c r="M1308">
        <v>0.36</v>
      </c>
      <c r="N1308">
        <v>0.1</v>
      </c>
      <c r="O1308" s="6">
        <v>0</v>
      </c>
      <c r="P1308" s="6">
        <v>2.7</v>
      </c>
      <c r="Q1308" s="6">
        <v>0.91</v>
      </c>
      <c r="R1308" s="6">
        <v>0.94</v>
      </c>
      <c r="S1308" s="6" t="s">
        <v>40</v>
      </c>
      <c r="T1308">
        <v>0.1</v>
      </c>
      <c r="U1308" s="8">
        <v>0</v>
      </c>
      <c r="V1308" s="8">
        <v>35</v>
      </c>
      <c r="W1308" s="8">
        <v>9</v>
      </c>
      <c r="X1308" s="8">
        <v>11</v>
      </c>
      <c r="Y1308" s="10">
        <v>0</v>
      </c>
      <c r="Z1308" s="10">
        <v>389</v>
      </c>
      <c r="AA1308" s="10">
        <v>82</v>
      </c>
      <c r="AB1308">
        <v>10</v>
      </c>
      <c r="AC1308">
        <v>0</v>
      </c>
      <c r="AD1308" s="8">
        <v>0</v>
      </c>
      <c r="AE1308" s="8">
        <v>1989</v>
      </c>
      <c r="AF1308" s="8">
        <v>1932</v>
      </c>
      <c r="AG1308" s="8">
        <v>1862</v>
      </c>
      <c r="AH1308" s="10">
        <v>0</v>
      </c>
      <c r="AI1308" s="10">
        <v>103</v>
      </c>
      <c r="AJ1308" s="10">
        <v>104</v>
      </c>
    </row>
    <row r="1309" spans="1:37" hidden="1" x14ac:dyDescent="0.3">
      <c r="A1309" s="1">
        <v>1307</v>
      </c>
      <c r="B1309" t="s">
        <v>4020</v>
      </c>
      <c r="C1309" s="2" t="s">
        <v>4021</v>
      </c>
      <c r="D1309" t="s">
        <v>649</v>
      </c>
      <c r="E1309" t="s">
        <v>4022</v>
      </c>
      <c r="F1309">
        <v>16</v>
      </c>
      <c r="G1309">
        <v>1251</v>
      </c>
      <c r="H1309">
        <v>20400</v>
      </c>
      <c r="I1309" t="s">
        <v>39</v>
      </c>
      <c r="J1309" s="4">
        <v>7346</v>
      </c>
      <c r="K1309" s="4">
        <v>6079</v>
      </c>
      <c r="L1309" s="4">
        <v>1592</v>
      </c>
      <c r="M1309">
        <v>0.36</v>
      </c>
      <c r="N1309">
        <v>0.08</v>
      </c>
      <c r="O1309" s="6">
        <v>0</v>
      </c>
      <c r="P1309" s="6">
        <v>0.25</v>
      </c>
      <c r="Q1309" s="6">
        <v>1.19</v>
      </c>
      <c r="R1309" s="6">
        <v>5.2</v>
      </c>
      <c r="S1309" s="6" t="s">
        <v>40</v>
      </c>
      <c r="T1309">
        <v>7.0000000000000007E-2</v>
      </c>
      <c r="U1309" s="8">
        <v>0</v>
      </c>
      <c r="V1309" s="8">
        <v>-4</v>
      </c>
      <c r="W1309" s="8">
        <v>-4</v>
      </c>
      <c r="X1309" s="8">
        <v>15</v>
      </c>
      <c r="Y1309" s="10">
        <v>0</v>
      </c>
      <c r="Z1309" s="10">
        <v>100</v>
      </c>
      <c r="AA1309" s="10">
        <v>-27</v>
      </c>
      <c r="AB1309">
        <v>10</v>
      </c>
      <c r="AC1309">
        <v>0</v>
      </c>
      <c r="AD1309" s="8">
        <v>0</v>
      </c>
      <c r="AE1309" s="8">
        <v>184</v>
      </c>
      <c r="AF1309" s="8">
        <v>184</v>
      </c>
      <c r="AG1309" s="8">
        <v>273</v>
      </c>
      <c r="AH1309" s="10">
        <v>0</v>
      </c>
      <c r="AI1309" s="10">
        <v>100</v>
      </c>
      <c r="AJ1309" s="10">
        <v>67</v>
      </c>
    </row>
    <row r="1310" spans="1:37" hidden="1" x14ac:dyDescent="0.3">
      <c r="A1310" s="1">
        <v>1308</v>
      </c>
      <c r="B1310" t="s">
        <v>4023</v>
      </c>
      <c r="C1310" s="2" t="s">
        <v>4024</v>
      </c>
      <c r="D1310" t="s">
        <v>96</v>
      </c>
      <c r="E1310" t="s">
        <v>4025</v>
      </c>
      <c r="F1310">
        <v>16</v>
      </c>
      <c r="G1310">
        <v>144</v>
      </c>
      <c r="H1310">
        <v>4175</v>
      </c>
      <c r="I1310" t="s">
        <v>39</v>
      </c>
      <c r="J1310" s="4">
        <v>1517</v>
      </c>
      <c r="K1310" s="4">
        <v>1192</v>
      </c>
      <c r="L1310" s="4">
        <v>41</v>
      </c>
      <c r="M1310">
        <v>0.36</v>
      </c>
      <c r="N1310">
        <v>0.01</v>
      </c>
      <c r="O1310" s="6">
        <v>0</v>
      </c>
      <c r="P1310" s="6">
        <v>0.33</v>
      </c>
      <c r="Q1310" s="6">
        <v>0</v>
      </c>
      <c r="R1310" s="6">
        <v>0</v>
      </c>
      <c r="S1310" s="6" t="s">
        <v>40</v>
      </c>
      <c r="T1310">
        <v>0.01</v>
      </c>
      <c r="U1310" s="8">
        <v>0</v>
      </c>
      <c r="V1310" s="8">
        <v>0</v>
      </c>
      <c r="W1310" s="8">
        <v>0</v>
      </c>
      <c r="X1310" s="8">
        <v>0</v>
      </c>
      <c r="AB1310">
        <v>10</v>
      </c>
      <c r="AC1310">
        <v>0</v>
      </c>
      <c r="AD1310" s="8">
        <v>0</v>
      </c>
      <c r="AE1310" s="8">
        <v>0</v>
      </c>
      <c r="AF1310" s="8">
        <v>0</v>
      </c>
      <c r="AG1310" s="8">
        <v>0</v>
      </c>
    </row>
    <row r="1311" spans="1:37" hidden="1" x14ac:dyDescent="0.3">
      <c r="A1311" s="1">
        <v>1309</v>
      </c>
      <c r="B1311" t="s">
        <v>4026</v>
      </c>
      <c r="C1311" s="2" t="s">
        <v>4027</v>
      </c>
      <c r="D1311" t="s">
        <v>721</v>
      </c>
      <c r="E1311" t="s">
        <v>4028</v>
      </c>
      <c r="F1311">
        <v>15</v>
      </c>
      <c r="G1311">
        <v>128</v>
      </c>
      <c r="H1311">
        <v>1235</v>
      </c>
      <c r="I1311" t="s">
        <v>39</v>
      </c>
      <c r="J1311" s="4">
        <v>448</v>
      </c>
      <c r="K1311" s="4">
        <v>338</v>
      </c>
      <c r="L1311" s="4">
        <v>-54</v>
      </c>
      <c r="M1311">
        <v>0.36</v>
      </c>
      <c r="N1311">
        <v>-0.04</v>
      </c>
      <c r="O1311" s="6">
        <v>0</v>
      </c>
      <c r="P1311" s="6">
        <v>8.56</v>
      </c>
      <c r="Q1311" s="6">
        <v>-23.02</v>
      </c>
      <c r="R1311" s="6">
        <v>16.09</v>
      </c>
      <c r="S1311" s="6" t="s">
        <v>40</v>
      </c>
      <c r="T1311">
        <v>-0.04</v>
      </c>
      <c r="U1311" s="8">
        <v>0</v>
      </c>
      <c r="V1311" s="8">
        <v>8</v>
      </c>
      <c r="W1311" s="8">
        <v>-15</v>
      </c>
      <c r="X1311" s="8">
        <v>10</v>
      </c>
      <c r="Y1311" s="10">
        <v>0</v>
      </c>
      <c r="Z1311" s="10">
        <v>-53</v>
      </c>
      <c r="AA1311" s="10">
        <v>-150</v>
      </c>
      <c r="AB1311">
        <v>10</v>
      </c>
      <c r="AC1311">
        <v>0</v>
      </c>
      <c r="AD1311" s="8">
        <v>0</v>
      </c>
      <c r="AE1311" s="8">
        <v>63</v>
      </c>
      <c r="AF1311" s="8">
        <v>50</v>
      </c>
      <c r="AG1311" s="8">
        <v>93</v>
      </c>
      <c r="AH1311" s="10">
        <v>0</v>
      </c>
      <c r="AI1311" s="10">
        <v>126</v>
      </c>
      <c r="AJ1311" s="10">
        <v>54</v>
      </c>
    </row>
    <row r="1312" spans="1:37" hidden="1" x14ac:dyDescent="0.3">
      <c r="A1312" s="1">
        <v>1310</v>
      </c>
      <c r="B1312" t="s">
        <v>4029</v>
      </c>
      <c r="C1312" s="2" t="s">
        <v>4030</v>
      </c>
      <c r="D1312" t="s">
        <v>55</v>
      </c>
      <c r="E1312" t="s">
        <v>4031</v>
      </c>
      <c r="F1312">
        <v>6</v>
      </c>
      <c r="G1312">
        <v>3022</v>
      </c>
      <c r="H1312">
        <v>4400</v>
      </c>
      <c r="I1312" t="s">
        <v>39</v>
      </c>
      <c r="J1312" s="4">
        <v>1600</v>
      </c>
      <c r="K1312" s="4">
        <v>1156</v>
      </c>
      <c r="L1312" s="4">
        <v>-417</v>
      </c>
      <c r="M1312">
        <v>0.36</v>
      </c>
      <c r="N1312">
        <v>-0.09</v>
      </c>
      <c r="O1312" s="6">
        <v>0</v>
      </c>
      <c r="P1312" s="6">
        <v>7.45</v>
      </c>
      <c r="Q1312" s="6">
        <v>-22.33</v>
      </c>
      <c r="R1312" s="6">
        <v>13.32</v>
      </c>
      <c r="S1312" s="6" t="s">
        <v>40</v>
      </c>
      <c r="T1312">
        <v>-0.09</v>
      </c>
      <c r="U1312" s="8">
        <v>0</v>
      </c>
      <c r="V1312" s="8">
        <v>345</v>
      </c>
      <c r="W1312" s="8">
        <v>2</v>
      </c>
      <c r="X1312" s="8">
        <v>333</v>
      </c>
      <c r="Y1312" s="10">
        <v>0</v>
      </c>
      <c r="Z1312" s="10">
        <v>17250</v>
      </c>
      <c r="AA1312" s="10">
        <v>1</v>
      </c>
      <c r="AB1312">
        <v>10</v>
      </c>
      <c r="AC1312">
        <v>0</v>
      </c>
      <c r="AD1312" s="8">
        <v>0</v>
      </c>
      <c r="AE1312" s="8">
        <v>7819</v>
      </c>
      <c r="AF1312" s="8">
        <v>7264</v>
      </c>
      <c r="AG1312" s="8">
        <v>7254</v>
      </c>
      <c r="AH1312" s="10">
        <v>0</v>
      </c>
      <c r="AI1312" s="10">
        <v>108</v>
      </c>
      <c r="AJ1312" s="10">
        <v>100</v>
      </c>
    </row>
    <row r="1313" spans="1:37" hidden="1" x14ac:dyDescent="0.3">
      <c r="A1313" s="1">
        <v>1311</v>
      </c>
      <c r="B1313" t="s">
        <v>4032</v>
      </c>
      <c r="C1313" s="2" t="s">
        <v>4033</v>
      </c>
      <c r="D1313" t="s">
        <v>150</v>
      </c>
      <c r="E1313" t="s">
        <v>4034</v>
      </c>
      <c r="F1313">
        <v>9</v>
      </c>
      <c r="G1313">
        <v>1545</v>
      </c>
      <c r="H1313">
        <v>1190</v>
      </c>
      <c r="I1313" t="s">
        <v>39</v>
      </c>
      <c r="J1313" s="4">
        <v>425</v>
      </c>
      <c r="K1313" s="4">
        <v>230</v>
      </c>
      <c r="L1313" s="4">
        <v>-458</v>
      </c>
      <c r="M1313">
        <v>0.36</v>
      </c>
      <c r="N1313">
        <v>-0.38</v>
      </c>
      <c r="O1313" s="6">
        <v>0</v>
      </c>
      <c r="P1313" s="6">
        <v>4.04</v>
      </c>
      <c r="Q1313" s="6">
        <v>-2.44</v>
      </c>
      <c r="R1313" s="6">
        <v>-38.92</v>
      </c>
      <c r="S1313" s="6" t="s">
        <v>89</v>
      </c>
      <c r="T1313">
        <v>-0.54</v>
      </c>
      <c r="U1313" s="8">
        <v>0</v>
      </c>
      <c r="V1313" s="8">
        <v>66</v>
      </c>
      <c r="W1313" s="8">
        <v>26</v>
      </c>
      <c r="X1313" s="8">
        <v>-49</v>
      </c>
      <c r="Y1313" s="10">
        <v>0</v>
      </c>
      <c r="Z1313" s="10">
        <v>254</v>
      </c>
      <c r="AA1313" s="10">
        <v>-53</v>
      </c>
      <c r="AB1313">
        <v>10</v>
      </c>
      <c r="AC1313">
        <v>0</v>
      </c>
      <c r="AD1313" s="8">
        <v>0</v>
      </c>
      <c r="AE1313" s="8">
        <v>2559</v>
      </c>
      <c r="AF1313" s="8">
        <v>2656</v>
      </c>
      <c r="AG1313" s="8">
        <v>2390</v>
      </c>
      <c r="AH1313" s="10">
        <v>0</v>
      </c>
      <c r="AI1313" s="10">
        <v>96</v>
      </c>
      <c r="AJ1313" s="10">
        <v>111</v>
      </c>
    </row>
    <row r="1314" spans="1:37" hidden="1" x14ac:dyDescent="0.3">
      <c r="A1314" s="1">
        <v>1312</v>
      </c>
      <c r="B1314" t="s">
        <v>4035</v>
      </c>
      <c r="C1314" s="2" t="s">
        <v>4036</v>
      </c>
      <c r="D1314" t="s">
        <v>37</v>
      </c>
      <c r="E1314" t="s">
        <v>4037</v>
      </c>
      <c r="F1314">
        <v>9</v>
      </c>
      <c r="G1314">
        <v>35</v>
      </c>
      <c r="H1314">
        <v>2165</v>
      </c>
      <c r="I1314" t="s">
        <v>39</v>
      </c>
      <c r="J1314" s="4">
        <v>771</v>
      </c>
      <c r="K1314" s="4">
        <v>302</v>
      </c>
      <c r="L1314" s="4">
        <v>-1358</v>
      </c>
      <c r="M1314">
        <v>0.36</v>
      </c>
      <c r="N1314">
        <v>-0.63</v>
      </c>
      <c r="O1314" s="6">
        <v>0</v>
      </c>
      <c r="P1314" s="6">
        <v>28.53</v>
      </c>
      <c r="Q1314" s="6">
        <v>-69.069999999999993</v>
      </c>
      <c r="R1314" s="6">
        <v>6.51</v>
      </c>
      <c r="S1314" s="6" t="s">
        <v>40</v>
      </c>
      <c r="T1314">
        <v>-0.63</v>
      </c>
      <c r="U1314" s="8">
        <v>0</v>
      </c>
      <c r="V1314" s="8">
        <v>8</v>
      </c>
      <c r="W1314" s="8">
        <v>-12</v>
      </c>
      <c r="X1314" s="8">
        <v>6</v>
      </c>
      <c r="Y1314" s="10">
        <v>0</v>
      </c>
      <c r="Z1314" s="10">
        <v>-67</v>
      </c>
      <c r="AA1314" s="10">
        <v>-200</v>
      </c>
      <c r="AB1314">
        <v>10</v>
      </c>
      <c r="AC1314">
        <v>0</v>
      </c>
      <c r="AD1314" s="8">
        <v>0</v>
      </c>
      <c r="AE1314" s="8">
        <v>223</v>
      </c>
      <c r="AF1314" s="8">
        <v>253</v>
      </c>
      <c r="AG1314" s="8">
        <v>314</v>
      </c>
      <c r="AH1314" s="10">
        <v>0</v>
      </c>
      <c r="AI1314" s="10">
        <v>88</v>
      </c>
      <c r="AJ1314" s="10">
        <v>81</v>
      </c>
    </row>
    <row r="1315" spans="1:37" hidden="1" x14ac:dyDescent="0.3">
      <c r="A1315" s="1">
        <v>1313</v>
      </c>
      <c r="B1315" t="s">
        <v>4038</v>
      </c>
      <c r="C1315" s="2" t="s">
        <v>4039</v>
      </c>
      <c r="D1315" t="s">
        <v>1548</v>
      </c>
      <c r="E1315" t="s">
        <v>4040</v>
      </c>
      <c r="F1315">
        <v>16</v>
      </c>
      <c r="G1315">
        <v>1516</v>
      </c>
      <c r="H1315">
        <v>1675</v>
      </c>
      <c r="I1315" t="s">
        <v>39</v>
      </c>
      <c r="J1315" s="4">
        <v>597</v>
      </c>
      <c r="K1315" s="4">
        <v>229</v>
      </c>
      <c r="L1315" s="4">
        <v>-1077</v>
      </c>
      <c r="M1315">
        <v>0.36</v>
      </c>
      <c r="N1315">
        <v>-0.64</v>
      </c>
      <c r="O1315" s="6">
        <v>0</v>
      </c>
      <c r="P1315" s="6">
        <v>-4.04</v>
      </c>
      <c r="Q1315" s="6">
        <v>-9.07</v>
      </c>
      <c r="R1315" s="6">
        <v>-16.579999999999998</v>
      </c>
      <c r="S1315" s="6" t="s">
        <v>89</v>
      </c>
      <c r="T1315">
        <v>-0.82</v>
      </c>
      <c r="U1315" s="8">
        <v>0</v>
      </c>
      <c r="V1315" s="8">
        <v>-30</v>
      </c>
      <c r="W1315" s="8">
        <v>4</v>
      </c>
      <c r="X1315" s="8">
        <v>-57</v>
      </c>
      <c r="Y1315" s="10">
        <v>0</v>
      </c>
      <c r="Z1315" s="10">
        <v>-750</v>
      </c>
      <c r="AA1315" s="10">
        <v>-7</v>
      </c>
      <c r="AB1315">
        <v>10</v>
      </c>
      <c r="AC1315">
        <v>0</v>
      </c>
      <c r="AD1315" s="8">
        <v>0</v>
      </c>
      <c r="AE1315" s="8">
        <v>210</v>
      </c>
      <c r="AF1315" s="8">
        <v>276</v>
      </c>
      <c r="AG1315" s="8">
        <v>297</v>
      </c>
      <c r="AH1315" s="10">
        <v>0</v>
      </c>
      <c r="AI1315" s="10">
        <v>76</v>
      </c>
      <c r="AJ1315" s="10">
        <v>93</v>
      </c>
    </row>
    <row r="1316" spans="1:37" x14ac:dyDescent="0.3">
      <c r="A1316" s="1">
        <v>643</v>
      </c>
      <c r="B1316" t="s">
        <v>2051</v>
      </c>
      <c r="C1316" s="2" t="s">
        <v>2052</v>
      </c>
      <c r="D1316" t="s">
        <v>1400</v>
      </c>
      <c r="E1316" t="s">
        <v>2053</v>
      </c>
      <c r="F1316">
        <v>16</v>
      </c>
      <c r="G1316">
        <v>2934</v>
      </c>
      <c r="H1316">
        <v>7340</v>
      </c>
      <c r="I1316" t="s">
        <v>7</v>
      </c>
      <c r="J1316" s="4">
        <v>5752</v>
      </c>
      <c r="K1316" s="4">
        <v>6156</v>
      </c>
      <c r="L1316" s="4">
        <v>7588</v>
      </c>
      <c r="M1316">
        <v>0.78</v>
      </c>
      <c r="N1316">
        <v>1.03</v>
      </c>
      <c r="O1316" s="6">
        <v>11.45</v>
      </c>
      <c r="P1316" s="6">
        <v>1.51</v>
      </c>
      <c r="Q1316" s="6">
        <v>2.75</v>
      </c>
      <c r="R1316" s="6">
        <v>6.28</v>
      </c>
      <c r="S1316" s="6" t="s">
        <v>40</v>
      </c>
      <c r="T1316">
        <v>0.25</v>
      </c>
      <c r="U1316" s="8">
        <v>280</v>
      </c>
      <c r="V1316" s="8">
        <v>39</v>
      </c>
      <c r="W1316" s="8">
        <v>103</v>
      </c>
      <c r="X1316" s="8">
        <v>194</v>
      </c>
      <c r="Y1316" s="10">
        <v>718</v>
      </c>
      <c r="Z1316" s="10">
        <v>38</v>
      </c>
      <c r="AA1316" s="10">
        <v>53</v>
      </c>
      <c r="AB1316">
        <v>10</v>
      </c>
      <c r="AC1316">
        <v>0.95</v>
      </c>
      <c r="AD1316" s="8">
        <v>4150</v>
      </c>
      <c r="AE1316" s="8">
        <v>2952</v>
      </c>
      <c r="AF1316" s="8">
        <v>3303</v>
      </c>
      <c r="AG1316" s="8">
        <v>3213</v>
      </c>
      <c r="AH1316" s="10">
        <v>141</v>
      </c>
      <c r="AI1316" s="10">
        <v>89</v>
      </c>
      <c r="AJ1316" s="10">
        <v>103</v>
      </c>
      <c r="AK1316" s="12">
        <f>U1316/AD1316</f>
        <v>6.746987951807229E-2</v>
      </c>
    </row>
    <row r="1317" spans="1:37" hidden="1" x14ac:dyDescent="0.3">
      <c r="A1317" s="1">
        <v>1699</v>
      </c>
      <c r="B1317" t="s">
        <v>5173</v>
      </c>
      <c r="C1317" s="2" t="s">
        <v>5174</v>
      </c>
      <c r="D1317" t="s">
        <v>682</v>
      </c>
      <c r="E1317" t="s">
        <v>5175</v>
      </c>
      <c r="F1317">
        <v>12</v>
      </c>
      <c r="G1317">
        <v>18507</v>
      </c>
      <c r="H1317">
        <v>60600</v>
      </c>
      <c r="I1317" t="s">
        <v>7</v>
      </c>
      <c r="J1317" s="4">
        <v>9738</v>
      </c>
      <c r="K1317" s="4">
        <v>9876</v>
      </c>
      <c r="L1317" s="4">
        <v>10367</v>
      </c>
      <c r="M1317">
        <v>0.16</v>
      </c>
      <c r="N1317">
        <v>0.17</v>
      </c>
      <c r="O1317" s="6">
        <v>8.5399999999999991</v>
      </c>
      <c r="P1317" s="6">
        <v>-5.0999999999999996</v>
      </c>
      <c r="Q1317" s="6">
        <v>0</v>
      </c>
      <c r="R1317" s="6">
        <v>0</v>
      </c>
      <c r="S1317" s="6" t="s">
        <v>40</v>
      </c>
      <c r="T1317">
        <v>-0.04</v>
      </c>
      <c r="U1317" s="8">
        <v>352</v>
      </c>
      <c r="V1317" s="8">
        <v>304</v>
      </c>
      <c r="W1317" s="8">
        <v>102</v>
      </c>
      <c r="X1317" s="8">
        <v>0</v>
      </c>
      <c r="Y1317" s="10">
        <v>116</v>
      </c>
      <c r="Z1317" s="10">
        <v>298</v>
      </c>
      <c r="AB1317">
        <v>10</v>
      </c>
      <c r="AC1317">
        <v>0.19</v>
      </c>
      <c r="AD1317" s="8">
        <v>4289</v>
      </c>
      <c r="AE1317" s="8">
        <v>2902</v>
      </c>
      <c r="AF1317" s="8">
        <v>700</v>
      </c>
      <c r="AG1317" s="8">
        <v>0</v>
      </c>
      <c r="AH1317" s="10">
        <v>148</v>
      </c>
      <c r="AI1317" s="10">
        <v>415</v>
      </c>
      <c r="AK1317" s="12">
        <f>U1317/AD1317</f>
        <v>8.2070412683609234E-2</v>
      </c>
    </row>
    <row r="1318" spans="1:37" x14ac:dyDescent="0.3">
      <c r="A1318" s="1">
        <v>641</v>
      </c>
      <c r="B1318" t="s">
        <v>2045</v>
      </c>
      <c r="C1318" s="2" t="s">
        <v>2046</v>
      </c>
      <c r="D1318" t="s">
        <v>429</v>
      </c>
      <c r="E1318" t="s">
        <v>2047</v>
      </c>
      <c r="F1318">
        <v>10</v>
      </c>
      <c r="G1318">
        <v>2974</v>
      </c>
      <c r="H1318">
        <v>21400</v>
      </c>
      <c r="I1318" t="s">
        <v>7</v>
      </c>
      <c r="J1318" s="4">
        <v>16748</v>
      </c>
      <c r="K1318" s="4">
        <v>20308</v>
      </c>
      <c r="L1318" s="4">
        <v>32913</v>
      </c>
      <c r="M1318">
        <v>0.78</v>
      </c>
      <c r="N1318">
        <v>1.54</v>
      </c>
      <c r="O1318" s="6">
        <v>21.53</v>
      </c>
      <c r="P1318" s="6">
        <v>1.54</v>
      </c>
      <c r="Q1318" s="6">
        <v>5.26</v>
      </c>
      <c r="R1318" s="6">
        <v>3.76</v>
      </c>
      <c r="S1318" s="6" t="s">
        <v>40</v>
      </c>
      <c r="T1318">
        <v>0.23</v>
      </c>
      <c r="U1318" s="8">
        <v>483</v>
      </c>
      <c r="V1318" s="8">
        <v>79</v>
      </c>
      <c r="W1318" s="8">
        <v>111</v>
      </c>
      <c r="X1318" s="8">
        <v>45</v>
      </c>
      <c r="Y1318" s="10">
        <v>611</v>
      </c>
      <c r="Z1318" s="10">
        <v>71</v>
      </c>
      <c r="AA1318" s="10">
        <v>247</v>
      </c>
      <c r="AB1318">
        <v>10</v>
      </c>
      <c r="AC1318">
        <v>1.62</v>
      </c>
      <c r="AD1318" s="8">
        <v>9986</v>
      </c>
      <c r="AE1318" s="8">
        <v>4028</v>
      </c>
      <c r="AF1318" s="8">
        <v>2531</v>
      </c>
      <c r="AG1318" s="8">
        <v>2056</v>
      </c>
      <c r="AH1318" s="10">
        <v>248</v>
      </c>
      <c r="AI1318" s="10">
        <v>159</v>
      </c>
      <c r="AJ1318" s="10">
        <v>123</v>
      </c>
      <c r="AK1318" s="12">
        <f>U1318/AD1318</f>
        <v>4.8367714800721009E-2</v>
      </c>
    </row>
    <row r="1319" spans="1:37" hidden="1" x14ac:dyDescent="0.3">
      <c r="A1319" s="1">
        <v>1317</v>
      </c>
      <c r="B1319" t="s">
        <v>4050</v>
      </c>
      <c r="C1319" s="2" t="s">
        <v>4051</v>
      </c>
      <c r="D1319" t="s">
        <v>503</v>
      </c>
      <c r="E1319" t="s">
        <v>4052</v>
      </c>
      <c r="F1319">
        <v>6</v>
      </c>
      <c r="G1319">
        <v>1941</v>
      </c>
      <c r="H1319">
        <v>8030</v>
      </c>
      <c r="I1319" t="s">
        <v>39</v>
      </c>
      <c r="J1319" s="4">
        <v>2817</v>
      </c>
      <c r="K1319" s="4">
        <v>3398</v>
      </c>
      <c r="L1319" s="4">
        <v>5457</v>
      </c>
      <c r="M1319">
        <v>0.35</v>
      </c>
      <c r="N1319">
        <v>0.68</v>
      </c>
      <c r="O1319" s="6">
        <v>0</v>
      </c>
      <c r="P1319" s="6">
        <v>17.22</v>
      </c>
      <c r="Q1319" s="6">
        <v>22.1</v>
      </c>
      <c r="R1319" s="6">
        <v>30.05</v>
      </c>
      <c r="S1319" s="6" t="s">
        <v>40</v>
      </c>
      <c r="T1319">
        <v>0.68</v>
      </c>
      <c r="U1319" s="8">
        <v>0</v>
      </c>
      <c r="V1319" s="8">
        <v>102</v>
      </c>
      <c r="W1319" s="8">
        <v>136</v>
      </c>
      <c r="X1319" s="8">
        <v>150</v>
      </c>
      <c r="Y1319" s="10">
        <v>0</v>
      </c>
      <c r="Z1319" s="10">
        <v>75</v>
      </c>
      <c r="AA1319" s="10">
        <v>91</v>
      </c>
      <c r="AB1319">
        <v>10</v>
      </c>
      <c r="AC1319">
        <v>0</v>
      </c>
      <c r="AD1319" s="8">
        <v>0</v>
      </c>
      <c r="AE1319" s="8">
        <v>1014</v>
      </c>
      <c r="AF1319" s="8">
        <v>898</v>
      </c>
      <c r="AG1319" s="8">
        <v>788</v>
      </c>
      <c r="AH1319" s="10">
        <v>0</v>
      </c>
      <c r="AI1319" s="10">
        <v>113</v>
      </c>
      <c r="AJ1319" s="10">
        <v>114</v>
      </c>
    </row>
    <row r="1320" spans="1:37" x14ac:dyDescent="0.3">
      <c r="A1320" s="1">
        <v>650</v>
      </c>
      <c r="B1320" t="s">
        <v>2072</v>
      </c>
      <c r="C1320" s="2" t="s">
        <v>2073</v>
      </c>
      <c r="D1320" t="s">
        <v>59</v>
      </c>
      <c r="E1320" t="s">
        <v>2074</v>
      </c>
      <c r="F1320">
        <v>16</v>
      </c>
      <c r="G1320">
        <v>2770</v>
      </c>
      <c r="H1320">
        <v>17800</v>
      </c>
      <c r="I1320" t="s">
        <v>7</v>
      </c>
      <c r="J1320" s="4">
        <v>13719</v>
      </c>
      <c r="K1320" s="4">
        <v>15374</v>
      </c>
      <c r="L1320" s="4">
        <v>21235</v>
      </c>
      <c r="M1320">
        <v>0.77</v>
      </c>
      <c r="N1320">
        <v>1.19</v>
      </c>
      <c r="O1320" s="6">
        <v>14.5</v>
      </c>
      <c r="P1320" s="6">
        <v>6.42</v>
      </c>
      <c r="Q1320" s="6">
        <v>14.59</v>
      </c>
      <c r="R1320" s="6">
        <v>16.440000000000001</v>
      </c>
      <c r="S1320" s="6" t="s">
        <v>40</v>
      </c>
      <c r="T1320">
        <v>0.9</v>
      </c>
      <c r="U1320" s="8">
        <v>311</v>
      </c>
      <c r="V1320" s="8">
        <v>154</v>
      </c>
      <c r="W1320" s="8">
        <v>271</v>
      </c>
      <c r="X1320" s="8">
        <v>221</v>
      </c>
      <c r="Y1320" s="10">
        <v>202</v>
      </c>
      <c r="Z1320" s="10">
        <v>57</v>
      </c>
      <c r="AA1320" s="10">
        <v>123</v>
      </c>
      <c r="AB1320">
        <v>10</v>
      </c>
      <c r="AC1320">
        <v>1.1200000000000001</v>
      </c>
      <c r="AD1320" s="8">
        <v>3324</v>
      </c>
      <c r="AE1320" s="8">
        <v>2691</v>
      </c>
      <c r="AF1320" s="8">
        <v>3189</v>
      </c>
      <c r="AG1320" s="8">
        <v>2866</v>
      </c>
      <c r="AH1320" s="10">
        <v>124</v>
      </c>
      <c r="AI1320" s="10">
        <v>84</v>
      </c>
      <c r="AJ1320" s="10">
        <v>111</v>
      </c>
      <c r="AK1320" s="12">
        <f>U1320/AD1320</f>
        <v>9.3561973525872449E-2</v>
      </c>
    </row>
    <row r="1321" spans="1:37" hidden="1" x14ac:dyDescent="0.3">
      <c r="A1321" s="1">
        <v>1319</v>
      </c>
      <c r="B1321" t="s">
        <v>4056</v>
      </c>
      <c r="C1321" s="2" t="s">
        <v>4057</v>
      </c>
      <c r="D1321" t="s">
        <v>1778</v>
      </c>
      <c r="E1321" t="s">
        <v>4058</v>
      </c>
      <c r="F1321">
        <v>16</v>
      </c>
      <c r="G1321">
        <v>2856</v>
      </c>
      <c r="H1321">
        <v>20700</v>
      </c>
      <c r="I1321" t="s">
        <v>39</v>
      </c>
      <c r="J1321" s="4">
        <v>7254</v>
      </c>
      <c r="K1321" s="4">
        <v>8054</v>
      </c>
      <c r="L1321" s="4">
        <v>10885</v>
      </c>
      <c r="M1321">
        <v>0.35</v>
      </c>
      <c r="N1321">
        <v>0.53</v>
      </c>
      <c r="O1321" s="6">
        <v>0</v>
      </c>
      <c r="P1321" s="6">
        <v>17.46</v>
      </c>
      <c r="Q1321" s="6">
        <v>11.86</v>
      </c>
      <c r="R1321" s="6">
        <v>6.88</v>
      </c>
      <c r="S1321" s="6" t="s">
        <v>89</v>
      </c>
      <c r="T1321">
        <v>0.53</v>
      </c>
      <c r="U1321" s="8">
        <v>0</v>
      </c>
      <c r="V1321" s="8">
        <v>169</v>
      </c>
      <c r="W1321" s="8">
        <v>108</v>
      </c>
      <c r="X1321" s="8">
        <v>53</v>
      </c>
      <c r="Y1321" s="10">
        <v>0</v>
      </c>
      <c r="Z1321" s="10">
        <v>156</v>
      </c>
      <c r="AA1321" s="10">
        <v>204</v>
      </c>
      <c r="AB1321">
        <v>10</v>
      </c>
      <c r="AC1321">
        <v>0</v>
      </c>
      <c r="AD1321" s="8">
        <v>0</v>
      </c>
      <c r="AE1321" s="8">
        <v>1981</v>
      </c>
      <c r="AF1321" s="8">
        <v>1804</v>
      </c>
      <c r="AG1321" s="8">
        <v>1494</v>
      </c>
      <c r="AH1321" s="10">
        <v>0</v>
      </c>
      <c r="AI1321" s="10">
        <v>110</v>
      </c>
      <c r="AJ1321" s="10">
        <v>121</v>
      </c>
    </row>
    <row r="1322" spans="1:37" hidden="1" x14ac:dyDescent="0.3">
      <c r="A1322" s="1">
        <v>1014</v>
      </c>
      <c r="B1322" t="s">
        <v>3151</v>
      </c>
      <c r="C1322" s="2" t="s">
        <v>3152</v>
      </c>
      <c r="D1322" t="s">
        <v>1297</v>
      </c>
      <c r="E1322" t="s">
        <v>3153</v>
      </c>
      <c r="F1322">
        <v>10</v>
      </c>
      <c r="G1322">
        <v>27667</v>
      </c>
      <c r="H1322">
        <v>24500</v>
      </c>
      <c r="I1322" t="s">
        <v>7</v>
      </c>
      <c r="J1322" s="4">
        <v>12635</v>
      </c>
      <c r="K1322" s="4">
        <v>14662</v>
      </c>
      <c r="L1322" s="4">
        <v>21842</v>
      </c>
      <c r="M1322">
        <v>0.52</v>
      </c>
      <c r="N1322">
        <v>0.89</v>
      </c>
      <c r="O1322" s="6">
        <v>17.28</v>
      </c>
      <c r="P1322" s="6">
        <v>16.11</v>
      </c>
      <c r="Q1322" s="6">
        <v>15.09</v>
      </c>
      <c r="R1322" s="6">
        <v>15.01</v>
      </c>
      <c r="S1322" s="6" t="s">
        <v>89</v>
      </c>
      <c r="T1322">
        <v>0.91</v>
      </c>
      <c r="U1322" s="8">
        <v>2498</v>
      </c>
      <c r="V1322" s="8">
        <v>2049</v>
      </c>
      <c r="W1322" s="8">
        <v>2058</v>
      </c>
      <c r="X1322" s="8">
        <v>1811</v>
      </c>
      <c r="Y1322" s="10">
        <v>122</v>
      </c>
      <c r="Z1322" s="10">
        <v>100</v>
      </c>
      <c r="AA1322" s="10">
        <v>114</v>
      </c>
      <c r="AB1322">
        <v>10</v>
      </c>
      <c r="AC1322">
        <v>0.9</v>
      </c>
      <c r="AD1322" s="8">
        <v>30819</v>
      </c>
      <c r="AE1322" s="8">
        <v>27479</v>
      </c>
      <c r="AF1322" s="8">
        <v>34217</v>
      </c>
      <c r="AG1322" s="8">
        <v>34779</v>
      </c>
      <c r="AH1322" s="10">
        <v>112</v>
      </c>
      <c r="AI1322" s="10">
        <v>80</v>
      </c>
      <c r="AJ1322" s="10">
        <v>98</v>
      </c>
      <c r="AK1322" s="12">
        <f>U1322/AD1322</f>
        <v>8.1053895324312925E-2</v>
      </c>
    </row>
    <row r="1323" spans="1:37" hidden="1" x14ac:dyDescent="0.3">
      <c r="A1323" s="1">
        <v>1321</v>
      </c>
      <c r="B1323" t="s">
        <v>4062</v>
      </c>
      <c r="C1323" s="2" t="s">
        <v>4063</v>
      </c>
      <c r="D1323" t="s">
        <v>2040</v>
      </c>
      <c r="E1323" t="s">
        <v>4064</v>
      </c>
      <c r="F1323">
        <v>16</v>
      </c>
      <c r="G1323">
        <v>7273</v>
      </c>
      <c r="H1323">
        <v>69900</v>
      </c>
      <c r="I1323" t="s">
        <v>39</v>
      </c>
      <c r="J1323" s="4">
        <v>24144</v>
      </c>
      <c r="K1323" s="4">
        <v>26572</v>
      </c>
      <c r="L1323" s="4">
        <v>35169</v>
      </c>
      <c r="M1323">
        <v>0.35</v>
      </c>
      <c r="N1323">
        <v>0.5</v>
      </c>
      <c r="O1323" s="6">
        <v>0</v>
      </c>
      <c r="P1323" s="6">
        <v>14.91</v>
      </c>
      <c r="Q1323" s="6">
        <v>13.31</v>
      </c>
      <c r="R1323" s="6">
        <v>8.01</v>
      </c>
      <c r="S1323" s="6" t="s">
        <v>89</v>
      </c>
      <c r="T1323">
        <v>0.61</v>
      </c>
      <c r="U1323" s="8">
        <v>0</v>
      </c>
      <c r="V1323" s="8">
        <v>320</v>
      </c>
      <c r="W1323" s="8">
        <v>354</v>
      </c>
      <c r="X1323" s="8">
        <v>197</v>
      </c>
      <c r="Y1323" s="10">
        <v>0</v>
      </c>
      <c r="Z1323" s="10">
        <v>90</v>
      </c>
      <c r="AA1323" s="10">
        <v>180</v>
      </c>
      <c r="AB1323">
        <v>10</v>
      </c>
      <c r="AC1323">
        <v>0</v>
      </c>
      <c r="AD1323" s="8">
        <v>0</v>
      </c>
      <c r="AE1323" s="8">
        <v>603</v>
      </c>
      <c r="AF1323" s="8">
        <v>647</v>
      </c>
      <c r="AG1323" s="8">
        <v>512</v>
      </c>
      <c r="AH1323" s="10">
        <v>0</v>
      </c>
      <c r="AI1323" s="10">
        <v>93</v>
      </c>
      <c r="AJ1323" s="10">
        <v>126</v>
      </c>
    </row>
    <row r="1324" spans="1:37" hidden="1" x14ac:dyDescent="0.3">
      <c r="A1324" s="1">
        <v>1322</v>
      </c>
      <c r="B1324" t="s">
        <v>4065</v>
      </c>
      <c r="C1324" s="2" t="s">
        <v>4066</v>
      </c>
      <c r="D1324" t="s">
        <v>503</v>
      </c>
      <c r="E1324" t="s">
        <v>4067</v>
      </c>
      <c r="F1324">
        <v>16</v>
      </c>
      <c r="G1324">
        <v>1762</v>
      </c>
      <c r="H1324">
        <v>10300</v>
      </c>
      <c r="I1324" t="s">
        <v>39</v>
      </c>
      <c r="J1324" s="4">
        <v>3655</v>
      </c>
      <c r="K1324" s="4">
        <v>3905</v>
      </c>
      <c r="L1324" s="4">
        <v>4791</v>
      </c>
      <c r="M1324">
        <v>0.35</v>
      </c>
      <c r="N1324">
        <v>0.47</v>
      </c>
      <c r="O1324" s="6">
        <v>0</v>
      </c>
      <c r="P1324" s="6">
        <v>12.49</v>
      </c>
      <c r="Q1324" s="6">
        <v>15.57</v>
      </c>
      <c r="R1324" s="6">
        <v>-0.55000000000000004</v>
      </c>
      <c r="S1324" s="6" t="s">
        <v>40</v>
      </c>
      <c r="T1324">
        <v>0.47</v>
      </c>
      <c r="U1324" s="8">
        <v>0</v>
      </c>
      <c r="V1324" s="8">
        <v>55</v>
      </c>
      <c r="W1324" s="8">
        <v>61</v>
      </c>
      <c r="X1324" s="8">
        <v>-22</v>
      </c>
      <c r="Y1324" s="10">
        <v>0</v>
      </c>
      <c r="Z1324" s="10">
        <v>90</v>
      </c>
      <c r="AA1324" s="10">
        <v>-277</v>
      </c>
      <c r="AB1324">
        <v>10</v>
      </c>
      <c r="AC1324">
        <v>0</v>
      </c>
      <c r="AD1324" s="8">
        <v>0</v>
      </c>
      <c r="AE1324" s="8">
        <v>373</v>
      </c>
      <c r="AF1324" s="8">
        <v>374</v>
      </c>
      <c r="AG1324" s="8">
        <v>328</v>
      </c>
      <c r="AH1324" s="10">
        <v>0</v>
      </c>
      <c r="AI1324" s="10">
        <v>100</v>
      </c>
      <c r="AJ1324" s="10">
        <v>114</v>
      </c>
    </row>
    <row r="1325" spans="1:37" hidden="1" x14ac:dyDescent="0.3">
      <c r="A1325" s="1">
        <v>1323</v>
      </c>
      <c r="B1325" t="s">
        <v>4068</v>
      </c>
      <c r="C1325" s="2" t="s">
        <v>4069</v>
      </c>
      <c r="D1325" t="s">
        <v>373</v>
      </c>
      <c r="E1325" t="s">
        <v>4070</v>
      </c>
      <c r="F1325">
        <v>16</v>
      </c>
      <c r="G1325">
        <v>2594</v>
      </c>
      <c r="H1325">
        <v>30950</v>
      </c>
      <c r="I1325" t="s">
        <v>39</v>
      </c>
      <c r="J1325" s="4">
        <v>10878</v>
      </c>
      <c r="K1325" s="4">
        <v>11338</v>
      </c>
      <c r="L1325" s="4">
        <v>12966</v>
      </c>
      <c r="M1325">
        <v>0.35</v>
      </c>
      <c r="N1325">
        <v>0.42</v>
      </c>
      <c r="O1325" s="6">
        <v>0</v>
      </c>
      <c r="P1325" s="6">
        <v>10.99</v>
      </c>
      <c r="Q1325" s="6">
        <v>8.83</v>
      </c>
      <c r="R1325" s="6">
        <v>8.99</v>
      </c>
      <c r="S1325" s="6" t="s">
        <v>40</v>
      </c>
      <c r="T1325">
        <v>0.42</v>
      </c>
      <c r="U1325" s="8">
        <v>0</v>
      </c>
      <c r="V1325" s="8">
        <v>63</v>
      </c>
      <c r="W1325" s="8">
        <v>44</v>
      </c>
      <c r="X1325" s="8">
        <v>37</v>
      </c>
      <c r="Y1325" s="10">
        <v>0</v>
      </c>
      <c r="Z1325" s="10">
        <v>143</v>
      </c>
      <c r="AA1325" s="10">
        <v>119</v>
      </c>
      <c r="AB1325">
        <v>10</v>
      </c>
      <c r="AC1325">
        <v>0</v>
      </c>
      <c r="AD1325" s="8">
        <v>0</v>
      </c>
      <c r="AE1325" s="8">
        <v>982</v>
      </c>
      <c r="AF1325" s="8">
        <v>993</v>
      </c>
      <c r="AG1325" s="8">
        <v>973</v>
      </c>
      <c r="AH1325" s="10">
        <v>0</v>
      </c>
      <c r="AI1325" s="10">
        <v>99</v>
      </c>
      <c r="AJ1325" s="10">
        <v>102</v>
      </c>
    </row>
    <row r="1326" spans="1:37" hidden="1" x14ac:dyDescent="0.3">
      <c r="A1326" s="1">
        <v>1324</v>
      </c>
      <c r="B1326" t="s">
        <v>4071</v>
      </c>
      <c r="C1326" s="2" t="s">
        <v>4072</v>
      </c>
      <c r="D1326" t="s">
        <v>649</v>
      </c>
      <c r="E1326" t="s">
        <v>4073</v>
      </c>
      <c r="F1326">
        <v>16</v>
      </c>
      <c r="G1326">
        <v>5481</v>
      </c>
      <c r="H1326">
        <v>14100</v>
      </c>
      <c r="I1326" t="s">
        <v>39</v>
      </c>
      <c r="J1326" s="4">
        <v>4964</v>
      </c>
      <c r="K1326" s="4">
        <v>5139</v>
      </c>
      <c r="L1326" s="4">
        <v>5761</v>
      </c>
      <c r="M1326">
        <v>0.35</v>
      </c>
      <c r="N1326">
        <v>0.41</v>
      </c>
      <c r="O1326" s="6">
        <v>0</v>
      </c>
      <c r="P1326" s="6">
        <v>11.76</v>
      </c>
      <c r="Q1326" s="6">
        <v>7.11</v>
      </c>
      <c r="R1326" s="6">
        <v>7.99</v>
      </c>
      <c r="S1326" s="6" t="s">
        <v>40</v>
      </c>
      <c r="T1326">
        <v>0.39</v>
      </c>
      <c r="U1326" s="8">
        <v>0</v>
      </c>
      <c r="V1326" s="8">
        <v>307</v>
      </c>
      <c r="W1326" s="8">
        <v>169</v>
      </c>
      <c r="X1326" s="8">
        <v>133</v>
      </c>
      <c r="Y1326" s="10">
        <v>0</v>
      </c>
      <c r="Z1326" s="10">
        <v>182</v>
      </c>
      <c r="AA1326" s="10">
        <v>127</v>
      </c>
      <c r="AB1326">
        <v>10</v>
      </c>
      <c r="AC1326">
        <v>0</v>
      </c>
      <c r="AD1326" s="8">
        <v>0</v>
      </c>
      <c r="AE1326" s="8">
        <v>1741</v>
      </c>
      <c r="AF1326" s="8">
        <v>1645</v>
      </c>
      <c r="AG1326" s="8">
        <v>1577</v>
      </c>
      <c r="AH1326" s="10">
        <v>0</v>
      </c>
      <c r="AI1326" s="10">
        <v>106</v>
      </c>
      <c r="AJ1326" s="10">
        <v>104</v>
      </c>
    </row>
    <row r="1327" spans="1:37" hidden="1" x14ac:dyDescent="0.3">
      <c r="A1327" s="1">
        <v>1325</v>
      </c>
      <c r="B1327" t="s">
        <v>4074</v>
      </c>
      <c r="C1327" s="2" t="s">
        <v>4075</v>
      </c>
      <c r="D1327" t="s">
        <v>59</v>
      </c>
      <c r="E1327" t="s">
        <v>4076</v>
      </c>
      <c r="F1327">
        <v>8</v>
      </c>
      <c r="G1327">
        <v>1648</v>
      </c>
      <c r="H1327">
        <v>14750</v>
      </c>
      <c r="I1327" t="s">
        <v>39</v>
      </c>
      <c r="J1327" s="4">
        <v>5225</v>
      </c>
      <c r="K1327" s="4">
        <v>5264</v>
      </c>
      <c r="L1327" s="4">
        <v>5400</v>
      </c>
      <c r="M1327">
        <v>0.35</v>
      </c>
      <c r="N1327">
        <v>0.37</v>
      </c>
      <c r="O1327" s="6">
        <v>0</v>
      </c>
      <c r="P1327" s="6">
        <v>11.66</v>
      </c>
      <c r="Q1327" s="6">
        <v>4.97</v>
      </c>
      <c r="R1327" s="6">
        <v>4.3600000000000003</v>
      </c>
      <c r="S1327" s="6" t="s">
        <v>89</v>
      </c>
      <c r="T1327">
        <v>0.38</v>
      </c>
      <c r="U1327" s="8">
        <v>0</v>
      </c>
      <c r="V1327" s="8">
        <v>100</v>
      </c>
      <c r="W1327" s="8">
        <v>27</v>
      </c>
      <c r="X1327" s="8">
        <v>19</v>
      </c>
      <c r="Y1327" s="10">
        <v>0</v>
      </c>
      <c r="Z1327" s="10">
        <v>370</v>
      </c>
      <c r="AA1327" s="10">
        <v>142</v>
      </c>
      <c r="AB1327">
        <v>10</v>
      </c>
      <c r="AC1327">
        <v>0</v>
      </c>
      <c r="AD1327" s="8">
        <v>0</v>
      </c>
      <c r="AE1327" s="8">
        <v>1585</v>
      </c>
      <c r="AF1327" s="8">
        <v>1043</v>
      </c>
      <c r="AG1327" s="8">
        <v>781</v>
      </c>
      <c r="AH1327" s="10">
        <v>0</v>
      </c>
      <c r="AI1327" s="10">
        <v>152</v>
      </c>
      <c r="AJ1327" s="10">
        <v>134</v>
      </c>
    </row>
    <row r="1328" spans="1:37" hidden="1" x14ac:dyDescent="0.3">
      <c r="A1328" s="1">
        <v>1326</v>
      </c>
      <c r="B1328" t="s">
        <v>4077</v>
      </c>
      <c r="C1328" s="2" t="s">
        <v>4078</v>
      </c>
      <c r="D1328" t="s">
        <v>649</v>
      </c>
      <c r="E1328" t="s">
        <v>4079</v>
      </c>
      <c r="F1328">
        <v>16</v>
      </c>
      <c r="G1328">
        <v>1140</v>
      </c>
      <c r="H1328">
        <v>11200</v>
      </c>
      <c r="I1328" t="s">
        <v>39</v>
      </c>
      <c r="J1328" s="4">
        <v>3909</v>
      </c>
      <c r="K1328" s="4">
        <v>3746</v>
      </c>
      <c r="L1328" s="4">
        <v>3170</v>
      </c>
      <c r="M1328">
        <v>0.35</v>
      </c>
      <c r="N1328">
        <v>0.28000000000000003</v>
      </c>
      <c r="O1328" s="6">
        <v>0</v>
      </c>
      <c r="P1328" s="6">
        <v>6.53</v>
      </c>
      <c r="Q1328" s="6">
        <v>3.58</v>
      </c>
      <c r="R1328" s="6">
        <v>9.5500000000000007</v>
      </c>
      <c r="S1328" s="6" t="s">
        <v>40</v>
      </c>
      <c r="T1328">
        <v>0.28000000000000003</v>
      </c>
      <c r="U1328" s="8">
        <v>0</v>
      </c>
      <c r="V1328" s="8">
        <v>30</v>
      </c>
      <c r="W1328" s="8">
        <v>11</v>
      </c>
      <c r="X1328" s="8">
        <v>51</v>
      </c>
      <c r="Y1328" s="10">
        <v>0</v>
      </c>
      <c r="Z1328" s="10">
        <v>273</v>
      </c>
      <c r="AA1328" s="10">
        <v>22</v>
      </c>
      <c r="AB1328">
        <v>10</v>
      </c>
      <c r="AC1328">
        <v>0</v>
      </c>
      <c r="AD1328" s="8">
        <v>0</v>
      </c>
      <c r="AE1328" s="8">
        <v>614</v>
      </c>
      <c r="AF1328" s="8">
        <v>611</v>
      </c>
      <c r="AG1328" s="8">
        <v>573</v>
      </c>
      <c r="AH1328" s="10">
        <v>0</v>
      </c>
      <c r="AI1328" s="10">
        <v>100</v>
      </c>
      <c r="AJ1328" s="10">
        <v>107</v>
      </c>
    </row>
    <row r="1329" spans="1:37" hidden="1" x14ac:dyDescent="0.3">
      <c r="A1329" s="1">
        <v>1327</v>
      </c>
      <c r="B1329" t="s">
        <v>4080</v>
      </c>
      <c r="C1329" s="2" t="s">
        <v>4081</v>
      </c>
      <c r="D1329" t="s">
        <v>150</v>
      </c>
      <c r="E1329" t="s">
        <v>4082</v>
      </c>
      <c r="F1329">
        <v>6</v>
      </c>
      <c r="G1329">
        <v>5942</v>
      </c>
      <c r="H1329">
        <v>4010</v>
      </c>
      <c r="I1329" t="s">
        <v>39</v>
      </c>
      <c r="J1329" s="4">
        <v>1415</v>
      </c>
      <c r="K1329" s="4">
        <v>1236</v>
      </c>
      <c r="L1329" s="4">
        <v>601</v>
      </c>
      <c r="M1329">
        <v>0.35</v>
      </c>
      <c r="N1329">
        <v>0.15</v>
      </c>
      <c r="O1329" s="6">
        <v>0</v>
      </c>
      <c r="P1329" s="6">
        <v>3.12</v>
      </c>
      <c r="Q1329" s="6">
        <v>2.2599999999999998</v>
      </c>
      <c r="R1329" s="6">
        <v>3.31</v>
      </c>
      <c r="S1329" s="6" t="s">
        <v>40</v>
      </c>
      <c r="T1329">
        <v>0.15</v>
      </c>
      <c r="U1329" s="8">
        <v>0</v>
      </c>
      <c r="V1329" s="8">
        <v>398</v>
      </c>
      <c r="W1329" s="8">
        <v>408</v>
      </c>
      <c r="X1329" s="8">
        <v>194</v>
      </c>
      <c r="Y1329" s="10">
        <v>0</v>
      </c>
      <c r="Z1329" s="10">
        <v>98</v>
      </c>
      <c r="AA1329" s="10">
        <v>210</v>
      </c>
      <c r="AB1329">
        <v>10</v>
      </c>
      <c r="AC1329">
        <v>0</v>
      </c>
      <c r="AD1329" s="8">
        <v>0</v>
      </c>
      <c r="AE1329" s="8">
        <v>10272</v>
      </c>
      <c r="AF1329" s="8">
        <v>9549</v>
      </c>
      <c r="AG1329" s="8">
        <v>8211</v>
      </c>
      <c r="AH1329" s="10">
        <v>0</v>
      </c>
      <c r="AI1329" s="10">
        <v>108</v>
      </c>
      <c r="AJ1329" s="10">
        <v>116</v>
      </c>
    </row>
    <row r="1330" spans="1:37" hidden="1" x14ac:dyDescent="0.3">
      <c r="A1330" s="1">
        <v>1328</v>
      </c>
      <c r="B1330" t="s">
        <v>4083</v>
      </c>
      <c r="C1330" s="2" t="s">
        <v>4084</v>
      </c>
      <c r="D1330" t="s">
        <v>992</v>
      </c>
      <c r="E1330" t="s">
        <v>4085</v>
      </c>
      <c r="F1330">
        <v>16</v>
      </c>
      <c r="G1330">
        <v>2428</v>
      </c>
      <c r="H1330">
        <v>7100</v>
      </c>
      <c r="I1330" t="s">
        <v>39</v>
      </c>
      <c r="J1330" s="4">
        <v>2486</v>
      </c>
      <c r="K1330" s="4">
        <v>2084</v>
      </c>
      <c r="L1330" s="4">
        <v>659</v>
      </c>
      <c r="M1330">
        <v>0.35</v>
      </c>
      <c r="N1330">
        <v>0.09</v>
      </c>
      <c r="O1330" s="6">
        <v>0</v>
      </c>
      <c r="P1330" s="6">
        <v>-2.4700000000000002</v>
      </c>
      <c r="Q1330" s="6">
        <v>5.89</v>
      </c>
      <c r="R1330" s="6">
        <v>5.93</v>
      </c>
      <c r="S1330" s="6" t="s">
        <v>40</v>
      </c>
      <c r="T1330">
        <v>0.1</v>
      </c>
      <c r="U1330" s="8">
        <v>0</v>
      </c>
      <c r="V1330" s="8">
        <v>-30</v>
      </c>
      <c r="W1330" s="8">
        <v>30</v>
      </c>
      <c r="X1330" s="8">
        <v>41</v>
      </c>
      <c r="Y1330" s="10">
        <v>0</v>
      </c>
      <c r="Z1330" s="10">
        <v>-100</v>
      </c>
      <c r="AA1330" s="10">
        <v>73</v>
      </c>
      <c r="AB1330">
        <v>10</v>
      </c>
      <c r="AC1330">
        <v>0</v>
      </c>
      <c r="AD1330" s="8">
        <v>0</v>
      </c>
      <c r="AE1330" s="8">
        <v>97</v>
      </c>
      <c r="AF1330" s="8">
        <v>324</v>
      </c>
      <c r="AG1330" s="8">
        <v>266</v>
      </c>
      <c r="AH1330" s="10">
        <v>0</v>
      </c>
      <c r="AI1330" s="10">
        <v>30</v>
      </c>
      <c r="AJ1330" s="10">
        <v>122</v>
      </c>
    </row>
    <row r="1331" spans="1:37" hidden="1" x14ac:dyDescent="0.3">
      <c r="A1331" s="1">
        <v>1329</v>
      </c>
      <c r="B1331" t="s">
        <v>4086</v>
      </c>
      <c r="C1331" s="2" t="s">
        <v>4087</v>
      </c>
      <c r="D1331" t="s">
        <v>96</v>
      </c>
      <c r="E1331" t="s">
        <v>4088</v>
      </c>
      <c r="F1331">
        <v>16</v>
      </c>
      <c r="G1331">
        <v>1662</v>
      </c>
      <c r="H1331">
        <v>3375</v>
      </c>
      <c r="I1331" t="s">
        <v>39</v>
      </c>
      <c r="J1331" s="4">
        <v>1172</v>
      </c>
      <c r="K1331" s="4">
        <v>948</v>
      </c>
      <c r="L1331" s="4">
        <v>154</v>
      </c>
      <c r="M1331">
        <v>0.35</v>
      </c>
      <c r="N1331">
        <v>0.05</v>
      </c>
      <c r="O1331" s="6">
        <v>0</v>
      </c>
      <c r="P1331" s="6">
        <v>-7.67</v>
      </c>
      <c r="Q1331" s="6">
        <v>7.91</v>
      </c>
      <c r="R1331" s="6">
        <v>12.13</v>
      </c>
      <c r="S1331" s="6" t="s">
        <v>40</v>
      </c>
      <c r="T1331">
        <v>7.0000000000000007E-2</v>
      </c>
      <c r="U1331" s="8">
        <v>0</v>
      </c>
      <c r="V1331" s="8">
        <v>-114</v>
      </c>
      <c r="W1331" s="8">
        <v>69</v>
      </c>
      <c r="X1331" s="8">
        <v>7</v>
      </c>
      <c r="Y1331" s="10">
        <v>0</v>
      </c>
      <c r="Z1331" s="10">
        <v>-165</v>
      </c>
      <c r="AA1331" s="10">
        <v>986</v>
      </c>
      <c r="AB1331">
        <v>10</v>
      </c>
      <c r="AC1331">
        <v>0</v>
      </c>
      <c r="AD1331" s="8">
        <v>0</v>
      </c>
      <c r="AE1331" s="8">
        <v>102</v>
      </c>
      <c r="AF1331" s="8">
        <v>598</v>
      </c>
      <c r="AG1331" s="8">
        <v>415</v>
      </c>
      <c r="AH1331" s="10">
        <v>0</v>
      </c>
      <c r="AI1331" s="10">
        <v>17</v>
      </c>
      <c r="AJ1331" s="10">
        <v>144</v>
      </c>
    </row>
    <row r="1332" spans="1:37" hidden="1" x14ac:dyDescent="0.3">
      <c r="A1332" s="1">
        <v>1330</v>
      </c>
      <c r="B1332" t="s">
        <v>4089</v>
      </c>
      <c r="C1332" s="2" t="s">
        <v>4090</v>
      </c>
      <c r="D1332" t="s">
        <v>362</v>
      </c>
      <c r="E1332" t="s">
        <v>4091</v>
      </c>
      <c r="F1332">
        <v>16</v>
      </c>
      <c r="G1332">
        <v>1246</v>
      </c>
      <c r="H1332">
        <v>8260</v>
      </c>
      <c r="I1332" t="s">
        <v>39</v>
      </c>
      <c r="J1332" s="4">
        <v>2889</v>
      </c>
      <c r="K1332" s="4">
        <v>1802</v>
      </c>
      <c r="L1332" s="4">
        <v>-2049</v>
      </c>
      <c r="M1332">
        <v>0.35</v>
      </c>
      <c r="N1332">
        <v>-0.25</v>
      </c>
      <c r="O1332" s="6">
        <v>0</v>
      </c>
      <c r="P1332" s="6">
        <v>-7.99</v>
      </c>
      <c r="Q1332" s="6">
        <v>0.85</v>
      </c>
      <c r="R1332" s="6">
        <v>-7.0000000000000007E-2</v>
      </c>
      <c r="S1332" s="6" t="s">
        <v>40</v>
      </c>
      <c r="T1332">
        <v>-0.25</v>
      </c>
      <c r="U1332" s="8">
        <v>0</v>
      </c>
      <c r="V1332" s="8">
        <v>20</v>
      </c>
      <c r="W1332" s="8">
        <v>16</v>
      </c>
      <c r="X1332" s="8">
        <v>11</v>
      </c>
      <c r="Y1332" s="10">
        <v>0</v>
      </c>
      <c r="Z1332" s="10">
        <v>125</v>
      </c>
      <c r="AA1332" s="10">
        <v>145</v>
      </c>
      <c r="AB1332">
        <v>10</v>
      </c>
      <c r="AC1332">
        <v>0</v>
      </c>
      <c r="AD1332" s="8">
        <v>0</v>
      </c>
      <c r="AE1332" s="8">
        <v>869</v>
      </c>
      <c r="AF1332" s="8">
        <v>887</v>
      </c>
      <c r="AG1332" s="8">
        <v>850</v>
      </c>
      <c r="AH1332" s="10">
        <v>0</v>
      </c>
      <c r="AI1332" s="10">
        <v>98</v>
      </c>
      <c r="AJ1332" s="10">
        <v>104</v>
      </c>
    </row>
    <row r="1333" spans="1:37" hidden="1" x14ac:dyDescent="0.3">
      <c r="A1333" s="1">
        <v>1331</v>
      </c>
      <c r="B1333" t="s">
        <v>4092</v>
      </c>
      <c r="C1333" s="2" t="s">
        <v>4093</v>
      </c>
      <c r="D1333" t="s">
        <v>146</v>
      </c>
      <c r="E1333" t="s">
        <v>4094</v>
      </c>
      <c r="F1333">
        <v>16</v>
      </c>
      <c r="G1333">
        <v>1110</v>
      </c>
      <c r="H1333">
        <v>3185</v>
      </c>
      <c r="I1333" t="s">
        <v>39</v>
      </c>
      <c r="J1333" s="4">
        <v>1103</v>
      </c>
      <c r="K1333" s="4">
        <v>591</v>
      </c>
      <c r="L1333" s="4">
        <v>-1223</v>
      </c>
      <c r="M1333">
        <v>0.35</v>
      </c>
      <c r="N1333">
        <v>-0.38</v>
      </c>
      <c r="O1333" s="6">
        <v>0</v>
      </c>
      <c r="P1333" s="6">
        <v>-7.12</v>
      </c>
      <c r="Q1333" s="6">
        <v>-5.83</v>
      </c>
      <c r="R1333" s="6">
        <v>0.6</v>
      </c>
      <c r="S1333" s="6" t="s">
        <v>40</v>
      </c>
      <c r="T1333">
        <v>-0.45</v>
      </c>
      <c r="U1333" s="8">
        <v>0</v>
      </c>
      <c r="V1333" s="8">
        <v>-36</v>
      </c>
      <c r="W1333" s="8">
        <v>-33</v>
      </c>
      <c r="X1333" s="8">
        <v>7</v>
      </c>
      <c r="Y1333" s="10">
        <v>0</v>
      </c>
      <c r="Z1333" s="10">
        <v>109</v>
      </c>
      <c r="AA1333" s="10">
        <v>-471</v>
      </c>
      <c r="AB1333">
        <v>10</v>
      </c>
      <c r="AC1333">
        <v>0</v>
      </c>
      <c r="AD1333" s="8">
        <v>0</v>
      </c>
      <c r="AE1333" s="8">
        <v>375</v>
      </c>
      <c r="AF1333" s="8">
        <v>251</v>
      </c>
      <c r="AG1333" s="8">
        <v>305</v>
      </c>
      <c r="AH1333" s="10">
        <v>0</v>
      </c>
      <c r="AI1333" s="10">
        <v>149</v>
      </c>
      <c r="AJ1333" s="10">
        <v>82</v>
      </c>
    </row>
    <row r="1334" spans="1:37" hidden="1" x14ac:dyDescent="0.3">
      <c r="A1334" s="1">
        <v>1332</v>
      </c>
      <c r="B1334" t="s">
        <v>4095</v>
      </c>
      <c r="C1334" s="2" t="s">
        <v>4096</v>
      </c>
      <c r="D1334" t="s">
        <v>4097</v>
      </c>
      <c r="E1334" t="s">
        <v>4098</v>
      </c>
      <c r="F1334">
        <v>16</v>
      </c>
      <c r="G1334">
        <v>866</v>
      </c>
      <c r="H1334">
        <v>5990</v>
      </c>
      <c r="I1334" t="s">
        <v>39</v>
      </c>
      <c r="J1334" s="4">
        <v>2067</v>
      </c>
      <c r="K1334" s="4">
        <v>435</v>
      </c>
      <c r="L1334" s="4">
        <v>-5345</v>
      </c>
      <c r="M1334">
        <v>0.35</v>
      </c>
      <c r="N1334">
        <v>-0.89</v>
      </c>
      <c r="O1334" s="6">
        <v>0</v>
      </c>
      <c r="P1334" s="6">
        <v>-12.16</v>
      </c>
      <c r="Q1334" s="6">
        <v>-10.62</v>
      </c>
      <c r="R1334" s="6">
        <v>-1.94</v>
      </c>
      <c r="S1334" s="6" t="s">
        <v>40</v>
      </c>
      <c r="T1334">
        <v>-0.94</v>
      </c>
      <c r="U1334" s="8">
        <v>0</v>
      </c>
      <c r="V1334" s="8">
        <v>-73</v>
      </c>
      <c r="W1334" s="8">
        <v>-49</v>
      </c>
      <c r="X1334" s="8">
        <v>-60</v>
      </c>
      <c r="Y1334" s="10">
        <v>0</v>
      </c>
      <c r="Z1334" s="10">
        <v>149</v>
      </c>
      <c r="AA1334" s="10">
        <v>82</v>
      </c>
      <c r="AB1334">
        <v>10</v>
      </c>
      <c r="AC1334">
        <v>0</v>
      </c>
      <c r="AD1334" s="8">
        <v>0</v>
      </c>
      <c r="AE1334" s="8">
        <v>724</v>
      </c>
      <c r="AF1334" s="8">
        <v>842</v>
      </c>
      <c r="AG1334" s="8">
        <v>740</v>
      </c>
      <c r="AH1334" s="10">
        <v>0</v>
      </c>
      <c r="AI1334" s="10">
        <v>86</v>
      </c>
      <c r="AJ1334" s="10">
        <v>114</v>
      </c>
    </row>
    <row r="1335" spans="1:37" hidden="1" x14ac:dyDescent="0.3">
      <c r="A1335" s="1">
        <v>1333</v>
      </c>
      <c r="B1335" t="s">
        <v>4099</v>
      </c>
      <c r="C1335" s="2" t="s">
        <v>4100</v>
      </c>
      <c r="D1335" t="s">
        <v>37</v>
      </c>
      <c r="E1335" t="s">
        <v>4101</v>
      </c>
      <c r="F1335">
        <v>16</v>
      </c>
      <c r="G1335">
        <v>2253</v>
      </c>
      <c r="H1335">
        <v>7010</v>
      </c>
      <c r="I1335" t="s">
        <v>39</v>
      </c>
      <c r="J1335" s="4">
        <v>2469</v>
      </c>
      <c r="K1335" s="4">
        <v>426</v>
      </c>
      <c r="L1335" s="4">
        <v>-6810</v>
      </c>
      <c r="M1335">
        <v>0.35</v>
      </c>
      <c r="N1335">
        <v>-0.97</v>
      </c>
      <c r="O1335" s="6">
        <v>0</v>
      </c>
      <c r="P1335" s="6">
        <v>-21.17</v>
      </c>
      <c r="Q1335" s="6">
        <v>-2.06</v>
      </c>
      <c r="R1335" s="6">
        <v>5.51</v>
      </c>
      <c r="S1335" s="6" t="s">
        <v>40</v>
      </c>
      <c r="T1335">
        <v>-1.08</v>
      </c>
      <c r="U1335" s="8">
        <v>166</v>
      </c>
      <c r="V1335" s="8">
        <v>98</v>
      </c>
      <c r="W1335" s="8">
        <v>131</v>
      </c>
      <c r="X1335" s="8">
        <v>58</v>
      </c>
      <c r="Y1335" s="10">
        <v>169</v>
      </c>
      <c r="Z1335" s="10">
        <v>75</v>
      </c>
      <c r="AA1335" s="10">
        <v>226</v>
      </c>
      <c r="AB1335">
        <v>10</v>
      </c>
      <c r="AC1335">
        <v>0.74</v>
      </c>
      <c r="AD1335" s="8">
        <v>3421</v>
      </c>
      <c r="AE1335" s="8">
        <v>2579</v>
      </c>
      <c r="AF1335" s="8">
        <v>2845</v>
      </c>
      <c r="AG1335" s="8">
        <v>2403</v>
      </c>
      <c r="AH1335" s="10">
        <v>133</v>
      </c>
      <c r="AI1335" s="10">
        <v>91</v>
      </c>
      <c r="AJ1335" s="10">
        <v>118</v>
      </c>
    </row>
    <row r="1336" spans="1:37" hidden="1" x14ac:dyDescent="0.3">
      <c r="A1336" s="1">
        <v>1334</v>
      </c>
      <c r="B1336" t="s">
        <v>4102</v>
      </c>
      <c r="C1336" s="2" t="s">
        <v>4103</v>
      </c>
      <c r="D1336" t="s">
        <v>743</v>
      </c>
      <c r="E1336" t="s">
        <v>4104</v>
      </c>
      <c r="F1336">
        <v>10</v>
      </c>
      <c r="G1336">
        <v>2215</v>
      </c>
      <c r="H1336">
        <v>13550</v>
      </c>
      <c r="I1336" t="s">
        <v>39</v>
      </c>
      <c r="J1336" s="4">
        <v>4589</v>
      </c>
      <c r="K1336" s="4">
        <v>6227</v>
      </c>
      <c r="L1336" s="4">
        <v>12030</v>
      </c>
      <c r="M1336">
        <v>0.34</v>
      </c>
      <c r="N1336">
        <v>0.89</v>
      </c>
      <c r="O1336" s="6">
        <v>0</v>
      </c>
      <c r="P1336" s="6">
        <v>113.22</v>
      </c>
      <c r="Q1336" s="6">
        <v>-31.4</v>
      </c>
      <c r="R1336" s="6">
        <v>-41.83</v>
      </c>
      <c r="S1336" s="6" t="s">
        <v>89</v>
      </c>
      <c r="T1336">
        <v>1.02</v>
      </c>
      <c r="U1336" s="8">
        <v>0</v>
      </c>
      <c r="V1336" s="8">
        <v>303</v>
      </c>
      <c r="W1336" s="8">
        <v>-2</v>
      </c>
      <c r="X1336" s="8">
        <v>-18</v>
      </c>
      <c r="Y1336" s="10">
        <v>0</v>
      </c>
      <c r="Z1336" s="10">
        <v>-15150</v>
      </c>
      <c r="AA1336" s="10">
        <v>11</v>
      </c>
      <c r="AB1336">
        <v>10</v>
      </c>
      <c r="AC1336">
        <v>0</v>
      </c>
      <c r="AD1336" s="8">
        <v>0</v>
      </c>
      <c r="AE1336" s="8">
        <v>681</v>
      </c>
      <c r="AF1336" s="8">
        <v>129</v>
      </c>
      <c r="AG1336" s="8">
        <v>87</v>
      </c>
      <c r="AH1336" s="10">
        <v>0</v>
      </c>
      <c r="AI1336" s="10">
        <v>528</v>
      </c>
      <c r="AJ1336" s="10">
        <v>148</v>
      </c>
    </row>
    <row r="1337" spans="1:37" hidden="1" x14ac:dyDescent="0.3">
      <c r="A1337" s="1">
        <v>999</v>
      </c>
      <c r="B1337" t="s">
        <v>3106</v>
      </c>
      <c r="C1337" s="2" t="s">
        <v>3107</v>
      </c>
      <c r="D1337" t="s">
        <v>686</v>
      </c>
      <c r="E1337" t="s">
        <v>3108</v>
      </c>
      <c r="F1337">
        <v>3</v>
      </c>
      <c r="G1337">
        <v>21836</v>
      </c>
      <c r="H1337">
        <v>53300</v>
      </c>
      <c r="I1337" t="s">
        <v>7</v>
      </c>
      <c r="J1337" s="4">
        <v>28113</v>
      </c>
      <c r="K1337" s="4">
        <v>30663</v>
      </c>
      <c r="L1337" s="4">
        <v>39693</v>
      </c>
      <c r="M1337">
        <v>0.53</v>
      </c>
      <c r="N1337">
        <v>0.74</v>
      </c>
      <c r="O1337" s="6">
        <v>12.63</v>
      </c>
      <c r="P1337" s="6">
        <v>9.7799999999999994</v>
      </c>
      <c r="Q1337" s="6">
        <v>5.22</v>
      </c>
      <c r="R1337" s="6">
        <v>0.9</v>
      </c>
      <c r="S1337" s="6" t="s">
        <v>89</v>
      </c>
      <c r="T1337">
        <v>0.4</v>
      </c>
      <c r="U1337" s="8">
        <v>1606</v>
      </c>
      <c r="V1337" s="8">
        <v>1500</v>
      </c>
      <c r="W1337" s="8">
        <v>1362</v>
      </c>
      <c r="X1337" s="8">
        <v>1431</v>
      </c>
      <c r="Y1337" s="10">
        <v>107</v>
      </c>
      <c r="Z1337" s="10">
        <v>110</v>
      </c>
      <c r="AA1337" s="10">
        <v>95</v>
      </c>
      <c r="AB1337">
        <v>10</v>
      </c>
      <c r="AC1337">
        <v>0.74</v>
      </c>
      <c r="AD1337" s="8">
        <v>19844</v>
      </c>
      <c r="AE1337" s="8">
        <v>18212</v>
      </c>
      <c r="AF1337" s="8">
        <v>18725</v>
      </c>
      <c r="AG1337" s="8">
        <v>18772</v>
      </c>
      <c r="AH1337" s="10">
        <v>109</v>
      </c>
      <c r="AI1337" s="10">
        <v>97</v>
      </c>
      <c r="AJ1337" s="10">
        <v>100</v>
      </c>
      <c r="AK1337" s="12">
        <f>U1337/AD1337</f>
        <v>8.0931263858093128E-2</v>
      </c>
    </row>
    <row r="1338" spans="1:37" x14ac:dyDescent="0.3">
      <c r="A1338" s="1">
        <v>668</v>
      </c>
      <c r="B1338" t="s">
        <v>2126</v>
      </c>
      <c r="C1338" s="2" t="s">
        <v>2127</v>
      </c>
      <c r="D1338" t="s">
        <v>2128</v>
      </c>
      <c r="E1338" t="s">
        <v>2129</v>
      </c>
      <c r="F1338">
        <v>16</v>
      </c>
      <c r="G1338">
        <v>1119</v>
      </c>
      <c r="H1338">
        <v>7140</v>
      </c>
      <c r="I1338" t="s">
        <v>7</v>
      </c>
      <c r="J1338" s="4">
        <v>5325</v>
      </c>
      <c r="K1338" s="4">
        <v>6106</v>
      </c>
      <c r="L1338" s="4">
        <v>8871</v>
      </c>
      <c r="M1338">
        <v>0.75</v>
      </c>
      <c r="N1338">
        <v>1.24</v>
      </c>
      <c r="O1338" s="6">
        <v>16.27</v>
      </c>
      <c r="P1338" s="6">
        <v>10.48</v>
      </c>
      <c r="Q1338" s="6">
        <v>12.2</v>
      </c>
      <c r="R1338" s="6">
        <v>5.65</v>
      </c>
      <c r="S1338" s="6" t="s">
        <v>40</v>
      </c>
      <c r="T1338">
        <v>0.84</v>
      </c>
      <c r="U1338" s="8">
        <v>145</v>
      </c>
      <c r="V1338" s="8">
        <v>88</v>
      </c>
      <c r="W1338" s="8">
        <v>134</v>
      </c>
      <c r="X1338" s="8">
        <v>109</v>
      </c>
      <c r="Y1338" s="10">
        <v>165</v>
      </c>
      <c r="Z1338" s="10">
        <v>66</v>
      </c>
      <c r="AA1338" s="10">
        <v>123</v>
      </c>
      <c r="AB1338">
        <v>10</v>
      </c>
      <c r="AC1338">
        <v>1.3</v>
      </c>
      <c r="AD1338" s="8">
        <v>965</v>
      </c>
      <c r="AE1338" s="8">
        <v>854</v>
      </c>
      <c r="AF1338" s="8">
        <v>936</v>
      </c>
      <c r="AG1338" s="8">
        <v>871</v>
      </c>
      <c r="AH1338" s="10">
        <v>113</v>
      </c>
      <c r="AI1338" s="10">
        <v>91</v>
      </c>
      <c r="AJ1338" s="10">
        <v>107</v>
      </c>
      <c r="AK1338" s="12">
        <f>U1338/AD1338</f>
        <v>0.15025906735751296</v>
      </c>
    </row>
    <row r="1339" spans="1:37" hidden="1" x14ac:dyDescent="0.3">
      <c r="A1339" s="1">
        <v>1337</v>
      </c>
      <c r="B1339" t="s">
        <v>4111</v>
      </c>
      <c r="C1339" s="2" t="s">
        <v>4112</v>
      </c>
      <c r="D1339" t="s">
        <v>133</v>
      </c>
      <c r="E1339" t="s">
        <v>4113</v>
      </c>
      <c r="F1339">
        <v>16</v>
      </c>
      <c r="G1339">
        <v>9231</v>
      </c>
      <c r="H1339">
        <v>186500</v>
      </c>
      <c r="I1339" t="s">
        <v>39</v>
      </c>
      <c r="J1339" s="4">
        <v>63326</v>
      </c>
      <c r="K1339" s="4">
        <v>71784</v>
      </c>
      <c r="L1339" s="4">
        <v>101737</v>
      </c>
      <c r="M1339">
        <v>0.34</v>
      </c>
      <c r="N1339">
        <v>0.55000000000000004</v>
      </c>
      <c r="O1339" s="6">
        <v>0</v>
      </c>
      <c r="P1339" s="6">
        <v>13.58</v>
      </c>
      <c r="Q1339" s="6">
        <v>16.850000000000001</v>
      </c>
      <c r="R1339" s="6">
        <v>17.739999999999998</v>
      </c>
      <c r="S1339" s="6" t="s">
        <v>40</v>
      </c>
      <c r="T1339">
        <v>0.55000000000000004</v>
      </c>
      <c r="U1339" s="8">
        <v>0</v>
      </c>
      <c r="V1339" s="8">
        <v>492</v>
      </c>
      <c r="W1339" s="8">
        <v>466</v>
      </c>
      <c r="X1339" s="8">
        <v>400</v>
      </c>
      <c r="Y1339" s="10">
        <v>0</v>
      </c>
      <c r="Z1339" s="10">
        <v>106</v>
      </c>
      <c r="AA1339" s="10">
        <v>117</v>
      </c>
      <c r="AB1339">
        <v>10</v>
      </c>
      <c r="AC1339">
        <v>0</v>
      </c>
      <c r="AD1339" s="8">
        <v>0</v>
      </c>
      <c r="AE1339" s="8">
        <v>3720</v>
      </c>
      <c r="AF1339" s="8">
        <v>3779</v>
      </c>
      <c r="AG1339" s="8">
        <v>3604</v>
      </c>
      <c r="AH1339" s="10">
        <v>0</v>
      </c>
      <c r="AI1339" s="10">
        <v>98</v>
      </c>
      <c r="AJ1339" s="10">
        <v>105</v>
      </c>
    </row>
    <row r="1340" spans="1:37" x14ac:dyDescent="0.3">
      <c r="A1340" s="1">
        <v>667</v>
      </c>
      <c r="B1340" t="s">
        <v>2123</v>
      </c>
      <c r="C1340" s="2" t="s">
        <v>2124</v>
      </c>
      <c r="D1340" t="s">
        <v>503</v>
      </c>
      <c r="E1340" t="s">
        <v>2125</v>
      </c>
      <c r="F1340">
        <v>4</v>
      </c>
      <c r="G1340">
        <v>5986</v>
      </c>
      <c r="H1340">
        <v>20950</v>
      </c>
      <c r="I1340" t="s">
        <v>7</v>
      </c>
      <c r="J1340" s="4">
        <v>15716</v>
      </c>
      <c r="K1340" s="4">
        <v>18849</v>
      </c>
      <c r="L1340" s="4">
        <v>29944</v>
      </c>
      <c r="M1340">
        <v>0.75</v>
      </c>
      <c r="N1340">
        <v>1.43</v>
      </c>
      <c r="O1340" s="6">
        <v>20.38</v>
      </c>
      <c r="P1340" s="6">
        <v>15.23</v>
      </c>
      <c r="Q1340" s="6">
        <v>21.61</v>
      </c>
      <c r="R1340" s="6">
        <v>17.61</v>
      </c>
      <c r="S1340" s="6" t="s">
        <v>40</v>
      </c>
      <c r="T1340">
        <v>1.26</v>
      </c>
      <c r="U1340" s="8">
        <v>1163</v>
      </c>
      <c r="V1340" s="8">
        <v>980</v>
      </c>
      <c r="W1340" s="8">
        <v>822</v>
      </c>
      <c r="X1340" s="8">
        <v>604</v>
      </c>
      <c r="Y1340" s="10">
        <v>119</v>
      </c>
      <c r="Z1340" s="10">
        <v>119</v>
      </c>
      <c r="AA1340" s="10">
        <v>136</v>
      </c>
      <c r="AB1340">
        <v>10</v>
      </c>
      <c r="AC1340">
        <v>1.94</v>
      </c>
      <c r="AD1340" s="8">
        <v>9634</v>
      </c>
      <c r="AE1340" s="8">
        <v>8102</v>
      </c>
      <c r="AF1340" s="8">
        <v>7476</v>
      </c>
      <c r="AG1340" s="8">
        <v>9246</v>
      </c>
      <c r="AH1340" s="10">
        <v>119</v>
      </c>
      <c r="AI1340" s="10">
        <v>108</v>
      </c>
      <c r="AJ1340" s="10">
        <v>81</v>
      </c>
      <c r="AK1340" s="12">
        <f>U1340/AD1340</f>
        <v>0.12071828939173759</v>
      </c>
    </row>
    <row r="1341" spans="1:37" hidden="1" x14ac:dyDescent="0.3">
      <c r="A1341" s="1">
        <v>1186</v>
      </c>
      <c r="B1341" t="s">
        <v>3661</v>
      </c>
      <c r="C1341" s="2" t="s">
        <v>3662</v>
      </c>
      <c r="D1341" t="s">
        <v>133</v>
      </c>
      <c r="E1341" t="s">
        <v>3663</v>
      </c>
      <c r="F1341">
        <v>9</v>
      </c>
      <c r="G1341">
        <v>3535</v>
      </c>
      <c r="H1341">
        <v>12100</v>
      </c>
      <c r="I1341" t="s">
        <v>7</v>
      </c>
      <c r="J1341" s="4">
        <v>5059</v>
      </c>
      <c r="K1341" s="4">
        <v>5906</v>
      </c>
      <c r="L1341" s="4">
        <v>8907</v>
      </c>
      <c r="M1341">
        <v>0.42</v>
      </c>
      <c r="N1341">
        <v>0.74</v>
      </c>
      <c r="O1341" s="6">
        <v>17.809999999999999</v>
      </c>
      <c r="P1341" s="6">
        <v>20.79</v>
      </c>
      <c r="Q1341" s="6">
        <v>19.989999999999998</v>
      </c>
      <c r="R1341" s="6">
        <v>-15.26</v>
      </c>
      <c r="S1341" s="6" t="s">
        <v>89</v>
      </c>
      <c r="T1341">
        <v>0.65</v>
      </c>
      <c r="U1341" s="8">
        <v>294</v>
      </c>
      <c r="V1341" s="8">
        <v>320</v>
      </c>
      <c r="W1341" s="8">
        <v>269</v>
      </c>
      <c r="X1341" s="8">
        <v>-85</v>
      </c>
      <c r="Y1341" s="10">
        <v>92</v>
      </c>
      <c r="Z1341" s="10">
        <v>119</v>
      </c>
      <c r="AA1341" s="10">
        <v>-316</v>
      </c>
      <c r="AB1341">
        <v>10</v>
      </c>
      <c r="AC1341">
        <v>0.83</v>
      </c>
      <c r="AD1341" s="8">
        <v>3678</v>
      </c>
      <c r="AE1341" s="8">
        <v>3880</v>
      </c>
      <c r="AF1341" s="8">
        <v>2533</v>
      </c>
      <c r="AG1341" s="8">
        <v>1881</v>
      </c>
      <c r="AH1341" s="10">
        <v>95</v>
      </c>
      <c r="AI1341" s="10">
        <v>153</v>
      </c>
      <c r="AJ1341" s="10">
        <v>135</v>
      </c>
      <c r="AK1341" s="12">
        <f>U1341/AD1341</f>
        <v>7.9934747145187598E-2</v>
      </c>
    </row>
    <row r="1342" spans="1:37" hidden="1" x14ac:dyDescent="0.3">
      <c r="A1342" s="1">
        <v>1340</v>
      </c>
      <c r="B1342" t="s">
        <v>4120</v>
      </c>
      <c r="C1342" s="2" t="s">
        <v>4121</v>
      </c>
      <c r="D1342" t="s">
        <v>43</v>
      </c>
      <c r="E1342" t="s">
        <v>4122</v>
      </c>
      <c r="F1342">
        <v>16</v>
      </c>
      <c r="G1342">
        <v>319</v>
      </c>
      <c r="H1342">
        <v>8390</v>
      </c>
      <c r="I1342" t="s">
        <v>39</v>
      </c>
      <c r="J1342" s="4">
        <v>2864</v>
      </c>
      <c r="K1342" s="4">
        <v>3019</v>
      </c>
      <c r="L1342" s="4">
        <v>3569</v>
      </c>
      <c r="M1342">
        <v>0.34</v>
      </c>
      <c r="N1342">
        <v>0.43</v>
      </c>
      <c r="O1342" s="6">
        <v>0</v>
      </c>
      <c r="P1342" s="6">
        <v>13.38</v>
      </c>
      <c r="Q1342" s="6">
        <v>-7.62</v>
      </c>
      <c r="R1342" s="6">
        <v>38.479999999999997</v>
      </c>
      <c r="S1342" s="6" t="s">
        <v>40</v>
      </c>
      <c r="T1342">
        <v>0.43</v>
      </c>
      <c r="U1342" s="8">
        <v>0</v>
      </c>
      <c r="V1342" s="8">
        <v>16</v>
      </c>
      <c r="W1342" s="8">
        <v>-7</v>
      </c>
      <c r="X1342" s="8">
        <v>18</v>
      </c>
      <c r="Y1342" s="10">
        <v>0</v>
      </c>
      <c r="Z1342" s="10">
        <v>-229</v>
      </c>
      <c r="AA1342" s="10">
        <v>-39</v>
      </c>
      <c r="AB1342">
        <v>10</v>
      </c>
      <c r="AC1342">
        <v>0</v>
      </c>
      <c r="AD1342" s="8">
        <v>0</v>
      </c>
      <c r="AE1342" s="8">
        <v>195</v>
      </c>
      <c r="AF1342" s="8">
        <v>169</v>
      </c>
      <c r="AG1342" s="8">
        <v>213</v>
      </c>
      <c r="AH1342" s="10">
        <v>0</v>
      </c>
      <c r="AI1342" s="10">
        <v>115</v>
      </c>
      <c r="AJ1342" s="10">
        <v>79</v>
      </c>
    </row>
    <row r="1343" spans="1:37" hidden="1" x14ac:dyDescent="0.3">
      <c r="A1343" s="1">
        <v>1000</v>
      </c>
      <c r="B1343" t="s">
        <v>3109</v>
      </c>
      <c r="C1343" s="2" t="s">
        <v>3110</v>
      </c>
      <c r="D1343" t="s">
        <v>43</v>
      </c>
      <c r="E1343" t="s">
        <v>3111</v>
      </c>
      <c r="F1343">
        <v>6</v>
      </c>
      <c r="G1343">
        <v>12424</v>
      </c>
      <c r="H1343">
        <v>53200</v>
      </c>
      <c r="I1343" t="s">
        <v>7</v>
      </c>
      <c r="J1343" s="4">
        <v>28432</v>
      </c>
      <c r="K1343" s="4">
        <v>29317</v>
      </c>
      <c r="L1343" s="4">
        <v>32454</v>
      </c>
      <c r="M1343">
        <v>0.53</v>
      </c>
      <c r="N1343">
        <v>0.61</v>
      </c>
      <c r="O1343" s="6">
        <v>9.3699999999999992</v>
      </c>
      <c r="P1343" s="6">
        <v>29.27</v>
      </c>
      <c r="Q1343" s="6">
        <v>6.39</v>
      </c>
      <c r="R1343" s="6">
        <v>11.38</v>
      </c>
      <c r="S1343" s="6" t="s">
        <v>40</v>
      </c>
      <c r="T1343">
        <v>1.21</v>
      </c>
      <c r="U1343" s="8">
        <v>1278</v>
      </c>
      <c r="V1343" s="8">
        <v>1217</v>
      </c>
      <c r="W1343" s="8">
        <v>998</v>
      </c>
      <c r="X1343" s="8">
        <v>900</v>
      </c>
      <c r="Y1343" s="10">
        <v>105</v>
      </c>
      <c r="Z1343" s="10">
        <v>122</v>
      </c>
      <c r="AA1343" s="10">
        <v>111</v>
      </c>
      <c r="AB1343">
        <v>10</v>
      </c>
      <c r="AC1343">
        <v>1.03</v>
      </c>
      <c r="AD1343" s="8">
        <v>16184</v>
      </c>
      <c r="AE1343" s="8">
        <v>13221</v>
      </c>
      <c r="AF1343" s="8">
        <v>13789</v>
      </c>
      <c r="AG1343" s="8">
        <v>13579</v>
      </c>
      <c r="AH1343" s="10">
        <v>122</v>
      </c>
      <c r="AI1343" s="10">
        <v>96</v>
      </c>
      <c r="AJ1343" s="10">
        <v>102</v>
      </c>
      <c r="AK1343" s="12">
        <f>U1343/AD1343</f>
        <v>7.8966880869995051E-2</v>
      </c>
    </row>
    <row r="1344" spans="1:37" hidden="1" x14ac:dyDescent="0.3">
      <c r="A1344" s="1">
        <v>1342</v>
      </c>
      <c r="B1344" t="s">
        <v>4126</v>
      </c>
      <c r="C1344" s="2" t="s">
        <v>4127</v>
      </c>
      <c r="D1344" t="s">
        <v>743</v>
      </c>
      <c r="E1344" t="s">
        <v>4128</v>
      </c>
      <c r="F1344">
        <v>16</v>
      </c>
      <c r="G1344">
        <v>1740</v>
      </c>
      <c r="H1344">
        <v>5360</v>
      </c>
      <c r="I1344" t="s">
        <v>39</v>
      </c>
      <c r="J1344" s="4">
        <v>1848</v>
      </c>
      <c r="K1344" s="4">
        <v>1903</v>
      </c>
      <c r="L1344" s="4">
        <v>2094</v>
      </c>
      <c r="M1344">
        <v>0.34</v>
      </c>
      <c r="N1344">
        <v>0.39</v>
      </c>
      <c r="O1344" s="6">
        <v>0</v>
      </c>
      <c r="P1344" s="6">
        <v>12.89</v>
      </c>
      <c r="Q1344" s="6">
        <v>7.88</v>
      </c>
      <c r="R1344" s="6">
        <v>1.23</v>
      </c>
      <c r="S1344" s="6" t="s">
        <v>89</v>
      </c>
      <c r="T1344">
        <v>0.39</v>
      </c>
      <c r="U1344" s="8">
        <v>0</v>
      </c>
      <c r="V1344" s="8">
        <v>65</v>
      </c>
      <c r="W1344" s="8">
        <v>34</v>
      </c>
      <c r="X1344" s="8">
        <v>51</v>
      </c>
      <c r="Y1344" s="10">
        <v>0</v>
      </c>
      <c r="Z1344" s="10">
        <v>191</v>
      </c>
      <c r="AA1344" s="10">
        <v>67</v>
      </c>
      <c r="AB1344">
        <v>10</v>
      </c>
      <c r="AC1344">
        <v>0</v>
      </c>
      <c r="AD1344" s="8">
        <v>0</v>
      </c>
      <c r="AE1344" s="8">
        <v>402</v>
      </c>
      <c r="AF1344" s="8">
        <v>327</v>
      </c>
      <c r="AG1344" s="8">
        <v>296</v>
      </c>
      <c r="AH1344" s="10">
        <v>0</v>
      </c>
      <c r="AI1344" s="10">
        <v>123</v>
      </c>
      <c r="AJ1344" s="10">
        <v>110</v>
      </c>
    </row>
    <row r="1345" spans="1:37" x14ac:dyDescent="0.3">
      <c r="A1345" s="1">
        <v>675</v>
      </c>
      <c r="B1345" t="s">
        <v>2150</v>
      </c>
      <c r="C1345" s="2" t="s">
        <v>2151</v>
      </c>
      <c r="D1345" t="s">
        <v>856</v>
      </c>
      <c r="E1345" t="s">
        <v>2152</v>
      </c>
      <c r="F1345">
        <v>16</v>
      </c>
      <c r="G1345">
        <v>9291</v>
      </c>
      <c r="H1345">
        <v>54100</v>
      </c>
      <c r="I1345" t="s">
        <v>7</v>
      </c>
      <c r="J1345" s="4">
        <v>39780</v>
      </c>
      <c r="K1345" s="4">
        <v>47987</v>
      </c>
      <c r="L1345" s="4">
        <v>77051</v>
      </c>
      <c r="M1345">
        <v>0.74</v>
      </c>
      <c r="N1345">
        <v>1.42</v>
      </c>
      <c r="O1345" s="6">
        <v>20.98</v>
      </c>
      <c r="P1345" s="6">
        <v>-12.32</v>
      </c>
      <c r="Q1345" s="6">
        <v>3.45</v>
      </c>
      <c r="R1345" s="6">
        <v>0.87</v>
      </c>
      <c r="S1345" s="6" t="s">
        <v>40</v>
      </c>
      <c r="T1345">
        <v>-0.33</v>
      </c>
      <c r="U1345" s="8">
        <v>1725</v>
      </c>
      <c r="V1345" s="8">
        <v>691</v>
      </c>
      <c r="W1345" s="8">
        <v>126</v>
      </c>
      <c r="X1345" s="8">
        <v>51</v>
      </c>
      <c r="Y1345" s="10">
        <v>250</v>
      </c>
      <c r="Z1345" s="10">
        <v>548</v>
      </c>
      <c r="AA1345" s="10">
        <v>247</v>
      </c>
      <c r="AB1345">
        <v>10</v>
      </c>
      <c r="AC1345">
        <v>1.86</v>
      </c>
      <c r="AD1345" s="8">
        <v>9799</v>
      </c>
      <c r="AE1345" s="8">
        <v>8603</v>
      </c>
      <c r="AF1345" s="8">
        <v>8177</v>
      </c>
      <c r="AG1345" s="8">
        <v>9140</v>
      </c>
      <c r="AH1345" s="10">
        <v>114</v>
      </c>
      <c r="AI1345" s="10">
        <v>105</v>
      </c>
      <c r="AJ1345" s="10">
        <v>89</v>
      </c>
      <c r="AK1345" s="12">
        <f>U1345/AD1345</f>
        <v>0.17603837126237371</v>
      </c>
    </row>
    <row r="1346" spans="1:37" hidden="1" x14ac:dyDescent="0.3">
      <c r="A1346" s="1">
        <v>1344</v>
      </c>
      <c r="B1346" t="s">
        <v>4132</v>
      </c>
      <c r="C1346" s="2" t="s">
        <v>4133</v>
      </c>
      <c r="D1346" t="s">
        <v>503</v>
      </c>
      <c r="E1346" t="s">
        <v>4134</v>
      </c>
      <c r="F1346">
        <v>14</v>
      </c>
      <c r="G1346">
        <v>784</v>
      </c>
      <c r="H1346">
        <v>14150</v>
      </c>
      <c r="I1346" t="s">
        <v>39</v>
      </c>
      <c r="J1346" s="4">
        <v>4830</v>
      </c>
      <c r="K1346" s="4">
        <v>4755</v>
      </c>
      <c r="L1346" s="4">
        <v>4491</v>
      </c>
      <c r="M1346">
        <v>0.34</v>
      </c>
      <c r="N1346">
        <v>0.32</v>
      </c>
      <c r="O1346" s="6">
        <v>0</v>
      </c>
      <c r="P1346" s="6">
        <v>-3.97</v>
      </c>
      <c r="Q1346" s="6">
        <v>14.72</v>
      </c>
      <c r="R1346" s="6">
        <v>25.49</v>
      </c>
      <c r="S1346" s="6" t="s">
        <v>40</v>
      </c>
      <c r="T1346">
        <v>0.34</v>
      </c>
      <c r="U1346" s="8">
        <v>0</v>
      </c>
      <c r="V1346" s="8">
        <v>-13</v>
      </c>
      <c r="W1346" s="8">
        <v>22</v>
      </c>
      <c r="X1346" s="8">
        <v>17</v>
      </c>
      <c r="Y1346" s="10">
        <v>0</v>
      </c>
      <c r="Z1346" s="10">
        <v>-59</v>
      </c>
      <c r="AA1346" s="10">
        <v>129</v>
      </c>
      <c r="AB1346">
        <v>10</v>
      </c>
      <c r="AC1346">
        <v>0</v>
      </c>
      <c r="AD1346" s="8">
        <v>0</v>
      </c>
      <c r="AE1346" s="8">
        <v>346</v>
      </c>
      <c r="AF1346" s="8">
        <v>285</v>
      </c>
      <c r="AG1346" s="8">
        <v>228</v>
      </c>
      <c r="AH1346" s="10">
        <v>0</v>
      </c>
      <c r="AI1346" s="10">
        <v>121</v>
      </c>
      <c r="AJ1346" s="10">
        <v>125</v>
      </c>
    </row>
    <row r="1347" spans="1:37" hidden="1" x14ac:dyDescent="0.3">
      <c r="A1347" s="1">
        <v>1345</v>
      </c>
      <c r="B1347" t="s">
        <v>4135</v>
      </c>
      <c r="C1347" s="2" t="s">
        <v>4136</v>
      </c>
      <c r="D1347" t="s">
        <v>503</v>
      </c>
      <c r="E1347" t="s">
        <v>4137</v>
      </c>
      <c r="F1347">
        <v>6</v>
      </c>
      <c r="G1347">
        <v>2742</v>
      </c>
      <c r="H1347">
        <v>6840</v>
      </c>
      <c r="I1347" t="s">
        <v>39</v>
      </c>
      <c r="J1347" s="4">
        <v>2336</v>
      </c>
      <c r="K1347" s="4">
        <v>2266</v>
      </c>
      <c r="L1347" s="4">
        <v>2020</v>
      </c>
      <c r="M1347">
        <v>0.34</v>
      </c>
      <c r="N1347">
        <v>0.3</v>
      </c>
      <c r="O1347" s="6">
        <v>0</v>
      </c>
      <c r="P1347" s="6">
        <v>4.24</v>
      </c>
      <c r="Q1347" s="6">
        <v>10.039999999999999</v>
      </c>
      <c r="R1347" s="6">
        <v>6.49</v>
      </c>
      <c r="S1347" s="6" t="s">
        <v>40</v>
      </c>
      <c r="T1347">
        <v>0.32</v>
      </c>
      <c r="U1347" s="8">
        <v>0</v>
      </c>
      <c r="V1347" s="8">
        <v>77</v>
      </c>
      <c r="W1347" s="8">
        <v>87</v>
      </c>
      <c r="X1347" s="8">
        <v>75</v>
      </c>
      <c r="Y1347" s="10">
        <v>0</v>
      </c>
      <c r="Z1347" s="10">
        <v>89</v>
      </c>
      <c r="AA1347" s="10">
        <v>116</v>
      </c>
      <c r="AB1347">
        <v>10</v>
      </c>
      <c r="AC1347">
        <v>0</v>
      </c>
      <c r="AD1347" s="8">
        <v>0</v>
      </c>
      <c r="AE1347" s="8">
        <v>812</v>
      </c>
      <c r="AF1347" s="8">
        <v>856</v>
      </c>
      <c r="AG1347" s="8">
        <v>814</v>
      </c>
      <c r="AH1347" s="10">
        <v>0</v>
      </c>
      <c r="AI1347" s="10">
        <v>95</v>
      </c>
      <c r="AJ1347" s="10">
        <v>105</v>
      </c>
    </row>
    <row r="1348" spans="1:37" hidden="1" x14ac:dyDescent="0.3">
      <c r="A1348" s="1">
        <v>1346</v>
      </c>
      <c r="B1348" t="s">
        <v>4138</v>
      </c>
      <c r="C1348" s="2" t="s">
        <v>4139</v>
      </c>
      <c r="D1348" t="s">
        <v>585</v>
      </c>
      <c r="E1348" t="s">
        <v>4140</v>
      </c>
      <c r="F1348">
        <v>16</v>
      </c>
      <c r="G1348">
        <v>990</v>
      </c>
      <c r="H1348">
        <v>9300</v>
      </c>
      <c r="I1348" t="s">
        <v>39</v>
      </c>
      <c r="J1348" s="4">
        <v>3132</v>
      </c>
      <c r="K1348" s="4">
        <v>3011</v>
      </c>
      <c r="L1348" s="4">
        <v>2581</v>
      </c>
      <c r="M1348">
        <v>0.34</v>
      </c>
      <c r="N1348">
        <v>0.28000000000000003</v>
      </c>
      <c r="O1348" s="6">
        <v>0</v>
      </c>
      <c r="P1348" s="6">
        <v>14.09</v>
      </c>
      <c r="Q1348" s="6">
        <v>-3.84</v>
      </c>
      <c r="R1348" s="6">
        <v>2.42</v>
      </c>
      <c r="S1348" s="6" t="s">
        <v>40</v>
      </c>
      <c r="T1348">
        <v>0.28000000000000003</v>
      </c>
      <c r="U1348" s="8">
        <v>0</v>
      </c>
      <c r="V1348" s="8">
        <v>33</v>
      </c>
      <c r="W1348" s="8">
        <v>21</v>
      </c>
      <c r="X1348" s="8">
        <v>7</v>
      </c>
      <c r="Y1348" s="10">
        <v>0</v>
      </c>
      <c r="Z1348" s="10">
        <v>157</v>
      </c>
      <c r="AA1348" s="10">
        <v>300</v>
      </c>
      <c r="AB1348">
        <v>10</v>
      </c>
      <c r="AC1348">
        <v>0</v>
      </c>
      <c r="AD1348" s="8">
        <v>0</v>
      </c>
      <c r="AE1348" s="8">
        <v>491</v>
      </c>
      <c r="AF1348" s="8">
        <v>428</v>
      </c>
      <c r="AG1348" s="8">
        <v>332</v>
      </c>
      <c r="AH1348" s="10">
        <v>0</v>
      </c>
      <c r="AI1348" s="10">
        <v>115</v>
      </c>
      <c r="AJ1348" s="10">
        <v>129</v>
      </c>
    </row>
    <row r="1349" spans="1:37" hidden="1" x14ac:dyDescent="0.3">
      <c r="A1349" s="1">
        <v>1347</v>
      </c>
      <c r="B1349" t="s">
        <v>4141</v>
      </c>
      <c r="C1349" s="2" t="s">
        <v>4142</v>
      </c>
      <c r="D1349" t="s">
        <v>113</v>
      </c>
      <c r="E1349" t="s">
        <v>4143</v>
      </c>
      <c r="F1349">
        <v>16</v>
      </c>
      <c r="G1349">
        <v>1573</v>
      </c>
      <c r="H1349">
        <v>151000</v>
      </c>
      <c r="I1349" t="s">
        <v>39</v>
      </c>
      <c r="J1349" s="4">
        <v>51358</v>
      </c>
      <c r="K1349" s="4">
        <v>48595</v>
      </c>
      <c r="L1349" s="4">
        <v>38812</v>
      </c>
      <c r="M1349">
        <v>0.34</v>
      </c>
      <c r="N1349">
        <v>0.26</v>
      </c>
      <c r="O1349" s="6">
        <v>0</v>
      </c>
      <c r="P1349" s="6">
        <v>4.33</v>
      </c>
      <c r="Q1349" s="6">
        <v>7.2</v>
      </c>
      <c r="R1349" s="6">
        <v>5.92</v>
      </c>
      <c r="S1349" s="6" t="s">
        <v>40</v>
      </c>
      <c r="T1349">
        <v>0.26</v>
      </c>
      <c r="U1349" s="8">
        <v>0</v>
      </c>
      <c r="V1349" s="8">
        <v>55</v>
      </c>
      <c r="W1349" s="8">
        <v>86</v>
      </c>
      <c r="X1349" s="8">
        <v>45</v>
      </c>
      <c r="Y1349" s="10">
        <v>0</v>
      </c>
      <c r="Z1349" s="10">
        <v>64</v>
      </c>
      <c r="AA1349" s="10">
        <v>191</v>
      </c>
      <c r="AB1349">
        <v>10</v>
      </c>
      <c r="AC1349">
        <v>0</v>
      </c>
      <c r="AD1349" s="8">
        <v>0</v>
      </c>
      <c r="AE1349" s="8">
        <v>1156</v>
      </c>
      <c r="AF1349" s="8">
        <v>1410</v>
      </c>
      <c r="AG1349" s="8">
        <v>1194</v>
      </c>
      <c r="AH1349" s="10">
        <v>0</v>
      </c>
      <c r="AI1349" s="10">
        <v>82</v>
      </c>
      <c r="AJ1349" s="10">
        <v>118</v>
      </c>
    </row>
    <row r="1350" spans="1:37" hidden="1" x14ac:dyDescent="0.3">
      <c r="A1350" s="1">
        <v>1348</v>
      </c>
      <c r="B1350" t="s">
        <v>4144</v>
      </c>
      <c r="C1350" s="2" t="s">
        <v>4145</v>
      </c>
      <c r="D1350" t="s">
        <v>649</v>
      </c>
      <c r="E1350" t="s">
        <v>4146</v>
      </c>
      <c r="F1350">
        <v>9</v>
      </c>
      <c r="G1350">
        <v>6108</v>
      </c>
      <c r="H1350">
        <v>19300</v>
      </c>
      <c r="I1350" t="s">
        <v>39</v>
      </c>
      <c r="J1350" s="4">
        <v>6538</v>
      </c>
      <c r="K1350" s="4">
        <v>6069</v>
      </c>
      <c r="L1350" s="4">
        <v>4407</v>
      </c>
      <c r="M1350">
        <v>0.34</v>
      </c>
      <c r="N1350">
        <v>0.23</v>
      </c>
      <c r="O1350" s="6">
        <v>0</v>
      </c>
      <c r="P1350" s="6">
        <v>6.86</v>
      </c>
      <c r="Q1350" s="6">
        <v>2.09</v>
      </c>
      <c r="R1350" s="6">
        <v>4.3099999999999996</v>
      </c>
      <c r="S1350" s="6" t="s">
        <v>40</v>
      </c>
      <c r="T1350">
        <v>0.26</v>
      </c>
      <c r="U1350" s="8">
        <v>0</v>
      </c>
      <c r="V1350" s="8">
        <v>164</v>
      </c>
      <c r="W1350" s="8">
        <v>83</v>
      </c>
      <c r="X1350" s="8">
        <v>87</v>
      </c>
      <c r="Y1350" s="10">
        <v>0</v>
      </c>
      <c r="Z1350" s="10">
        <v>198</v>
      </c>
      <c r="AA1350" s="10">
        <v>95</v>
      </c>
      <c r="AB1350">
        <v>10</v>
      </c>
      <c r="AC1350">
        <v>0</v>
      </c>
      <c r="AD1350" s="8">
        <v>0</v>
      </c>
      <c r="AE1350" s="8">
        <v>2479</v>
      </c>
      <c r="AF1350" s="8">
        <v>1751</v>
      </c>
      <c r="AG1350" s="8">
        <v>1287</v>
      </c>
      <c r="AH1350" s="10">
        <v>0</v>
      </c>
      <c r="AI1350" s="10">
        <v>142</v>
      </c>
      <c r="AJ1350" s="10">
        <v>136</v>
      </c>
    </row>
    <row r="1351" spans="1:37" hidden="1" x14ac:dyDescent="0.3">
      <c r="A1351" s="1">
        <v>1349</v>
      </c>
      <c r="B1351" t="s">
        <v>4147</v>
      </c>
      <c r="C1351" s="2" t="s">
        <v>4148</v>
      </c>
      <c r="D1351" t="s">
        <v>682</v>
      </c>
      <c r="E1351" t="s">
        <v>4149</v>
      </c>
      <c r="F1351">
        <v>16</v>
      </c>
      <c r="G1351">
        <v>4359</v>
      </c>
      <c r="H1351">
        <v>27450</v>
      </c>
      <c r="I1351" t="s">
        <v>39</v>
      </c>
      <c r="J1351" s="4">
        <v>9431</v>
      </c>
      <c r="K1351" s="4">
        <v>8555</v>
      </c>
      <c r="L1351" s="4">
        <v>5453</v>
      </c>
      <c r="M1351">
        <v>0.34</v>
      </c>
      <c r="N1351">
        <v>0.2</v>
      </c>
      <c r="O1351" s="6">
        <v>0</v>
      </c>
      <c r="P1351" s="6">
        <v>3.68</v>
      </c>
      <c r="Q1351" s="6">
        <v>2.57</v>
      </c>
      <c r="R1351" s="6">
        <v>8.1300000000000008</v>
      </c>
      <c r="S1351" s="6" t="s">
        <v>40</v>
      </c>
      <c r="T1351">
        <v>0.23</v>
      </c>
      <c r="U1351" s="8">
        <v>0</v>
      </c>
      <c r="V1351" s="8">
        <v>181</v>
      </c>
      <c r="W1351" s="8">
        <v>20</v>
      </c>
      <c r="X1351" s="8">
        <v>123</v>
      </c>
      <c r="Y1351" s="10">
        <v>0</v>
      </c>
      <c r="Z1351" s="10">
        <v>905</v>
      </c>
      <c r="AA1351" s="10">
        <v>16</v>
      </c>
      <c r="AB1351">
        <v>15</v>
      </c>
      <c r="AC1351">
        <v>0</v>
      </c>
      <c r="AD1351" s="8">
        <v>0</v>
      </c>
      <c r="AE1351" s="8">
        <v>1218</v>
      </c>
      <c r="AF1351" s="8">
        <v>877</v>
      </c>
      <c r="AG1351" s="8">
        <v>1019</v>
      </c>
      <c r="AH1351" s="10">
        <v>0</v>
      </c>
      <c r="AI1351" s="10">
        <v>139</v>
      </c>
      <c r="AJ1351" s="10">
        <v>86</v>
      </c>
    </row>
    <row r="1352" spans="1:37" hidden="1" x14ac:dyDescent="0.3">
      <c r="A1352" s="1">
        <v>1350</v>
      </c>
      <c r="B1352" t="s">
        <v>4150</v>
      </c>
      <c r="C1352" s="2" t="s">
        <v>4151</v>
      </c>
      <c r="D1352" t="s">
        <v>585</v>
      </c>
      <c r="E1352" t="s">
        <v>4152</v>
      </c>
      <c r="F1352">
        <v>16</v>
      </c>
      <c r="G1352">
        <v>1673</v>
      </c>
      <c r="H1352">
        <v>4610</v>
      </c>
      <c r="I1352" t="s">
        <v>39</v>
      </c>
      <c r="J1352" s="4">
        <v>1587</v>
      </c>
      <c r="K1352" s="4">
        <v>1400</v>
      </c>
      <c r="L1352" s="4">
        <v>739</v>
      </c>
      <c r="M1352">
        <v>0.34</v>
      </c>
      <c r="N1352">
        <v>0.16</v>
      </c>
      <c r="O1352" s="6">
        <v>0</v>
      </c>
      <c r="P1352" s="6">
        <v>3.23</v>
      </c>
      <c r="Q1352" s="6">
        <v>2.9</v>
      </c>
      <c r="R1352" s="6">
        <v>3.54</v>
      </c>
      <c r="S1352" s="6" t="s">
        <v>40</v>
      </c>
      <c r="T1352">
        <v>0.16</v>
      </c>
      <c r="U1352" s="8">
        <v>0</v>
      </c>
      <c r="V1352" s="8">
        <v>40</v>
      </c>
      <c r="W1352" s="8">
        <v>37</v>
      </c>
      <c r="X1352" s="8">
        <v>41</v>
      </c>
      <c r="Y1352" s="10">
        <v>0</v>
      </c>
      <c r="Z1352" s="10">
        <v>108</v>
      </c>
      <c r="AA1352" s="10">
        <v>90</v>
      </c>
      <c r="AB1352">
        <v>10</v>
      </c>
      <c r="AC1352">
        <v>0</v>
      </c>
      <c r="AD1352" s="8">
        <v>0</v>
      </c>
      <c r="AE1352" s="8">
        <v>1490</v>
      </c>
      <c r="AF1352" s="8">
        <v>1492</v>
      </c>
      <c r="AG1352" s="8">
        <v>1507</v>
      </c>
      <c r="AH1352" s="10">
        <v>0</v>
      </c>
      <c r="AI1352" s="10">
        <v>100</v>
      </c>
      <c r="AJ1352" s="10">
        <v>99</v>
      </c>
    </row>
    <row r="1353" spans="1:37" hidden="1" x14ac:dyDescent="0.3">
      <c r="A1353" s="1">
        <v>1351</v>
      </c>
      <c r="B1353" t="s">
        <v>4153</v>
      </c>
      <c r="C1353" s="2" t="s">
        <v>4154</v>
      </c>
      <c r="D1353" t="s">
        <v>686</v>
      </c>
      <c r="E1353" t="s">
        <v>4155</v>
      </c>
      <c r="F1353">
        <v>16</v>
      </c>
      <c r="G1353">
        <v>1044</v>
      </c>
      <c r="H1353">
        <v>10400</v>
      </c>
      <c r="I1353" t="s">
        <v>39</v>
      </c>
      <c r="J1353" s="4">
        <v>3484</v>
      </c>
      <c r="K1353" s="4">
        <v>2895</v>
      </c>
      <c r="L1353" s="4">
        <v>808</v>
      </c>
      <c r="M1353">
        <v>0.34</v>
      </c>
      <c r="N1353">
        <v>0.08</v>
      </c>
      <c r="O1353" s="6">
        <v>0</v>
      </c>
      <c r="P1353" s="6">
        <v>1.1000000000000001</v>
      </c>
      <c r="Q1353" s="6">
        <v>1.2</v>
      </c>
      <c r="R1353" s="6">
        <v>3.25</v>
      </c>
      <c r="S1353" s="6" t="s">
        <v>40</v>
      </c>
      <c r="T1353">
        <v>0.08</v>
      </c>
      <c r="U1353" s="8">
        <v>0</v>
      </c>
      <c r="V1353" s="8">
        <v>4</v>
      </c>
      <c r="W1353" s="8">
        <v>2</v>
      </c>
      <c r="X1353" s="8">
        <v>14</v>
      </c>
      <c r="Y1353" s="10">
        <v>0</v>
      </c>
      <c r="Z1353" s="10">
        <v>200</v>
      </c>
      <c r="AA1353" s="10">
        <v>14</v>
      </c>
      <c r="AB1353">
        <v>10</v>
      </c>
      <c r="AC1353">
        <v>0</v>
      </c>
      <c r="AD1353" s="8">
        <v>0</v>
      </c>
      <c r="AE1353" s="8">
        <v>229</v>
      </c>
      <c r="AF1353" s="8">
        <v>235</v>
      </c>
      <c r="AG1353" s="8">
        <v>231</v>
      </c>
      <c r="AH1353" s="10">
        <v>0</v>
      </c>
      <c r="AI1353" s="10">
        <v>97</v>
      </c>
      <c r="AJ1353" s="10">
        <v>102</v>
      </c>
    </row>
    <row r="1354" spans="1:37" hidden="1" x14ac:dyDescent="0.3">
      <c r="A1354" s="1">
        <v>1352</v>
      </c>
      <c r="B1354" t="s">
        <v>4156</v>
      </c>
      <c r="C1354" s="2" t="s">
        <v>4157</v>
      </c>
      <c r="D1354" t="s">
        <v>455</v>
      </c>
      <c r="E1354" t="s">
        <v>4158</v>
      </c>
      <c r="F1354">
        <v>14</v>
      </c>
      <c r="G1354">
        <v>957</v>
      </c>
      <c r="H1354">
        <v>6210</v>
      </c>
      <c r="I1354" t="s">
        <v>39</v>
      </c>
      <c r="J1354" s="4">
        <v>2116</v>
      </c>
      <c r="K1354" s="4">
        <v>1737</v>
      </c>
      <c r="L1354" s="4">
        <v>397</v>
      </c>
      <c r="M1354">
        <v>0.34</v>
      </c>
      <c r="N1354">
        <v>0.06</v>
      </c>
      <c r="O1354" s="6">
        <v>0</v>
      </c>
      <c r="P1354" s="6">
        <v>3.61</v>
      </c>
      <c r="Q1354" s="6">
        <v>-0.69</v>
      </c>
      <c r="R1354" s="6">
        <v>-2.29</v>
      </c>
      <c r="S1354" s="6" t="s">
        <v>89</v>
      </c>
      <c r="T1354">
        <v>7.0000000000000007E-2</v>
      </c>
      <c r="U1354" s="8">
        <v>0</v>
      </c>
      <c r="V1354" s="8">
        <v>2</v>
      </c>
      <c r="W1354" s="8">
        <v>0</v>
      </c>
      <c r="X1354" s="8">
        <v>2</v>
      </c>
      <c r="Y1354" s="10">
        <v>0</v>
      </c>
      <c r="AA1354" s="10">
        <v>0</v>
      </c>
      <c r="AB1354">
        <v>10</v>
      </c>
      <c r="AC1354">
        <v>0</v>
      </c>
      <c r="AD1354" s="8">
        <v>0</v>
      </c>
      <c r="AE1354" s="8">
        <v>963</v>
      </c>
      <c r="AF1354" s="8">
        <v>738</v>
      </c>
      <c r="AG1354" s="8">
        <v>731</v>
      </c>
      <c r="AH1354" s="10">
        <v>0</v>
      </c>
      <c r="AI1354" s="10">
        <v>130</v>
      </c>
      <c r="AJ1354" s="10">
        <v>101</v>
      </c>
    </row>
    <row r="1355" spans="1:37" hidden="1" x14ac:dyDescent="0.3">
      <c r="A1355" s="1">
        <v>1353</v>
      </c>
      <c r="B1355" t="s">
        <v>4159</v>
      </c>
      <c r="C1355" s="2" t="s">
        <v>4160</v>
      </c>
      <c r="D1355" t="s">
        <v>455</v>
      </c>
      <c r="E1355" t="s">
        <v>4161</v>
      </c>
      <c r="F1355">
        <v>13</v>
      </c>
      <c r="G1355">
        <v>524</v>
      </c>
      <c r="H1355">
        <v>4375</v>
      </c>
      <c r="I1355" t="s">
        <v>39</v>
      </c>
      <c r="J1355" s="4">
        <v>1491</v>
      </c>
      <c r="K1355" s="4">
        <v>1165</v>
      </c>
      <c r="L1355" s="4">
        <v>10</v>
      </c>
      <c r="M1355">
        <v>0.34</v>
      </c>
      <c r="N1355">
        <v>0</v>
      </c>
      <c r="O1355" s="6">
        <v>0</v>
      </c>
      <c r="P1355" s="6">
        <v>29.88</v>
      </c>
      <c r="Q1355" s="6">
        <v>-49.58</v>
      </c>
      <c r="R1355" s="6">
        <v>9.77</v>
      </c>
      <c r="S1355" s="6" t="s">
        <v>40</v>
      </c>
      <c r="T1355">
        <v>0</v>
      </c>
      <c r="U1355" s="8">
        <v>0</v>
      </c>
      <c r="V1355" s="8">
        <v>61</v>
      </c>
      <c r="W1355" s="8">
        <v>31</v>
      </c>
      <c r="X1355" s="8">
        <v>31</v>
      </c>
      <c r="Y1355" s="10">
        <v>0</v>
      </c>
      <c r="Z1355" s="10">
        <v>197</v>
      </c>
      <c r="AA1355" s="10">
        <v>100</v>
      </c>
      <c r="AB1355">
        <v>10</v>
      </c>
      <c r="AC1355">
        <v>0</v>
      </c>
      <c r="AD1355" s="8">
        <v>0</v>
      </c>
      <c r="AE1355" s="8">
        <v>1120</v>
      </c>
      <c r="AF1355" s="8">
        <v>1041</v>
      </c>
      <c r="AG1355" s="8">
        <v>791</v>
      </c>
      <c r="AH1355" s="10">
        <v>0</v>
      </c>
      <c r="AI1355" s="10">
        <v>108</v>
      </c>
      <c r="AJ1355" s="10">
        <v>132</v>
      </c>
    </row>
    <row r="1356" spans="1:37" hidden="1" x14ac:dyDescent="0.3">
      <c r="A1356" s="1">
        <v>1354</v>
      </c>
      <c r="B1356" t="s">
        <v>4162</v>
      </c>
      <c r="C1356" s="2" t="s">
        <v>4163</v>
      </c>
      <c r="D1356" t="s">
        <v>59</v>
      </c>
      <c r="E1356" t="s">
        <v>4164</v>
      </c>
      <c r="F1356">
        <v>16</v>
      </c>
      <c r="G1356">
        <v>2086</v>
      </c>
      <c r="H1356">
        <v>10300</v>
      </c>
      <c r="I1356" t="s">
        <v>39</v>
      </c>
      <c r="J1356" s="4">
        <v>3474</v>
      </c>
      <c r="K1356" s="4">
        <v>2463</v>
      </c>
      <c r="L1356" s="4">
        <v>-1116</v>
      </c>
      <c r="M1356">
        <v>0.34</v>
      </c>
      <c r="N1356">
        <v>-0.11</v>
      </c>
      <c r="O1356" s="6">
        <v>0</v>
      </c>
      <c r="P1356" s="6">
        <v>-14.54</v>
      </c>
      <c r="Q1356" s="6">
        <v>5.7</v>
      </c>
      <c r="R1356" s="6">
        <v>21.27</v>
      </c>
      <c r="S1356" s="6" t="s">
        <v>40</v>
      </c>
      <c r="T1356">
        <v>-0.11</v>
      </c>
      <c r="U1356" s="8">
        <v>0</v>
      </c>
      <c r="V1356" s="8">
        <v>-141</v>
      </c>
      <c r="W1356" s="8">
        <v>55</v>
      </c>
      <c r="X1356" s="8">
        <v>223</v>
      </c>
      <c r="Y1356" s="10">
        <v>0</v>
      </c>
      <c r="Z1356" s="10">
        <v>-256</v>
      </c>
      <c r="AA1356" s="10">
        <v>25</v>
      </c>
      <c r="AB1356">
        <v>10</v>
      </c>
      <c r="AC1356">
        <v>0</v>
      </c>
      <c r="AD1356" s="8">
        <v>0</v>
      </c>
      <c r="AE1356" s="8">
        <v>326</v>
      </c>
      <c r="AF1356" s="8">
        <v>765</v>
      </c>
      <c r="AG1356" s="8">
        <v>1179</v>
      </c>
      <c r="AH1356" s="10">
        <v>0</v>
      </c>
      <c r="AI1356" s="10">
        <v>43</v>
      </c>
      <c r="AJ1356" s="10">
        <v>65</v>
      </c>
    </row>
    <row r="1357" spans="1:37" hidden="1" x14ac:dyDescent="0.3">
      <c r="A1357" s="1">
        <v>1355</v>
      </c>
      <c r="B1357" t="s">
        <v>4165</v>
      </c>
      <c r="C1357" s="2" t="s">
        <v>4166</v>
      </c>
      <c r="D1357" t="s">
        <v>503</v>
      </c>
      <c r="E1357" t="s">
        <v>4167</v>
      </c>
      <c r="F1357">
        <v>14</v>
      </c>
      <c r="G1357">
        <v>123</v>
      </c>
      <c r="H1357">
        <v>1050</v>
      </c>
      <c r="I1357" t="s">
        <v>39</v>
      </c>
      <c r="J1357" s="4">
        <v>356</v>
      </c>
      <c r="K1357" s="4">
        <v>172</v>
      </c>
      <c r="L1357" s="4">
        <v>-480</v>
      </c>
      <c r="M1357">
        <v>0.34</v>
      </c>
      <c r="N1357">
        <v>-0.46</v>
      </c>
      <c r="O1357" s="6">
        <v>0</v>
      </c>
      <c r="P1357" s="6">
        <v>4.1100000000000003</v>
      </c>
      <c r="Q1357" s="6">
        <v>-13.66</v>
      </c>
      <c r="R1357" s="6">
        <v>-22.78</v>
      </c>
      <c r="S1357" s="6" t="s">
        <v>89</v>
      </c>
      <c r="T1357">
        <v>-0.46</v>
      </c>
      <c r="U1357" s="8">
        <v>0</v>
      </c>
      <c r="V1357" s="8">
        <v>8</v>
      </c>
      <c r="W1357" s="8">
        <v>7</v>
      </c>
      <c r="X1357" s="8">
        <v>15</v>
      </c>
      <c r="Y1357" s="10">
        <v>0</v>
      </c>
      <c r="Z1357" s="10">
        <v>114</v>
      </c>
      <c r="AA1357" s="10">
        <v>47</v>
      </c>
      <c r="AB1357">
        <v>10</v>
      </c>
      <c r="AC1357">
        <v>0</v>
      </c>
      <c r="AD1357" s="8">
        <v>0</v>
      </c>
      <c r="AE1357" s="8">
        <v>130</v>
      </c>
      <c r="AF1357" s="8">
        <v>131</v>
      </c>
      <c r="AG1357" s="8">
        <v>168</v>
      </c>
      <c r="AH1357" s="10">
        <v>0</v>
      </c>
      <c r="AI1357" s="10">
        <v>99</v>
      </c>
      <c r="AJ1357" s="10">
        <v>78</v>
      </c>
    </row>
    <row r="1358" spans="1:37" hidden="1" x14ac:dyDescent="0.3">
      <c r="A1358" s="1">
        <v>1356</v>
      </c>
      <c r="B1358" t="s">
        <v>4168</v>
      </c>
      <c r="C1358" s="2" t="s">
        <v>4169</v>
      </c>
      <c r="D1358" t="s">
        <v>547</v>
      </c>
      <c r="E1358" t="s">
        <v>4170</v>
      </c>
      <c r="F1358">
        <v>16</v>
      </c>
      <c r="G1358">
        <v>2463</v>
      </c>
      <c r="H1358">
        <v>3320</v>
      </c>
      <c r="I1358" t="s">
        <v>39</v>
      </c>
      <c r="J1358" s="4">
        <v>1134</v>
      </c>
      <c r="K1358" s="4">
        <v>429</v>
      </c>
      <c r="L1358" s="4">
        <v>-2067</v>
      </c>
      <c r="M1358">
        <v>0.34</v>
      </c>
      <c r="N1358">
        <v>-0.62</v>
      </c>
      <c r="O1358" s="6">
        <v>0</v>
      </c>
      <c r="P1358" s="6">
        <v>-16.510000000000002</v>
      </c>
      <c r="Q1358" s="6">
        <v>-6.32</v>
      </c>
      <c r="R1358" s="6">
        <v>14.97</v>
      </c>
      <c r="S1358" s="6" t="s">
        <v>40</v>
      </c>
      <c r="T1358">
        <v>-0.62</v>
      </c>
      <c r="U1358" s="8">
        <v>-122</v>
      </c>
      <c r="V1358" s="8">
        <v>-227</v>
      </c>
      <c r="W1358" s="8">
        <v>-96</v>
      </c>
      <c r="X1358" s="8">
        <v>155</v>
      </c>
      <c r="Y1358" s="10">
        <v>54</v>
      </c>
      <c r="Z1358" s="10">
        <v>236</v>
      </c>
      <c r="AA1358" s="10">
        <v>-62</v>
      </c>
      <c r="AB1358">
        <v>10</v>
      </c>
      <c r="AC1358">
        <v>-0.5</v>
      </c>
      <c r="AD1358" s="8">
        <v>1397</v>
      </c>
      <c r="AE1358" s="8">
        <v>1361</v>
      </c>
      <c r="AF1358" s="8">
        <v>1543</v>
      </c>
      <c r="AG1358" s="8">
        <v>1671</v>
      </c>
      <c r="AH1358" s="10">
        <v>103</v>
      </c>
      <c r="AI1358" s="10">
        <v>88</v>
      </c>
      <c r="AJ1358" s="10">
        <v>92</v>
      </c>
    </row>
    <row r="1359" spans="1:37" hidden="1" x14ac:dyDescent="0.3">
      <c r="A1359" s="1">
        <v>1357</v>
      </c>
      <c r="B1359" t="s">
        <v>4171</v>
      </c>
      <c r="C1359" s="2" t="s">
        <v>4172</v>
      </c>
      <c r="D1359" t="s">
        <v>686</v>
      </c>
      <c r="E1359" t="s">
        <v>4173</v>
      </c>
      <c r="F1359">
        <v>16</v>
      </c>
      <c r="G1359">
        <v>578</v>
      </c>
      <c r="H1359">
        <v>1075</v>
      </c>
      <c r="I1359" t="s">
        <v>39</v>
      </c>
      <c r="J1359" s="4">
        <v>369</v>
      </c>
      <c r="K1359" s="4">
        <v>137</v>
      </c>
      <c r="L1359" s="4">
        <v>-686</v>
      </c>
      <c r="M1359">
        <v>0.34</v>
      </c>
      <c r="N1359">
        <v>-0.64</v>
      </c>
      <c r="O1359" s="6">
        <v>0</v>
      </c>
      <c r="P1359" s="6">
        <v>-16.59</v>
      </c>
      <c r="Q1359" s="6">
        <v>2.5499999999999998</v>
      </c>
      <c r="R1359" s="6">
        <v>-3.18</v>
      </c>
      <c r="S1359" s="6" t="s">
        <v>40</v>
      </c>
      <c r="T1359">
        <v>-0.66</v>
      </c>
      <c r="U1359" s="8">
        <v>0</v>
      </c>
      <c r="V1359" s="8">
        <v>-26</v>
      </c>
      <c r="W1359" s="8">
        <v>16</v>
      </c>
      <c r="X1359" s="8">
        <v>7</v>
      </c>
      <c r="Y1359" s="10">
        <v>0</v>
      </c>
      <c r="Z1359" s="10">
        <v>-163</v>
      </c>
      <c r="AA1359" s="10">
        <v>229</v>
      </c>
      <c r="AB1359">
        <v>10</v>
      </c>
      <c r="AC1359">
        <v>0</v>
      </c>
      <c r="AD1359" s="8">
        <v>0</v>
      </c>
      <c r="AE1359" s="8">
        <v>320</v>
      </c>
      <c r="AF1359" s="8">
        <v>372</v>
      </c>
      <c r="AG1359" s="8">
        <v>284</v>
      </c>
      <c r="AH1359" s="10">
        <v>0</v>
      </c>
      <c r="AI1359" s="10">
        <v>86</v>
      </c>
      <c r="AJ1359" s="10">
        <v>131</v>
      </c>
    </row>
    <row r="1360" spans="1:37" hidden="1" x14ac:dyDescent="0.3">
      <c r="A1360" s="1">
        <v>1358</v>
      </c>
      <c r="B1360" t="s">
        <v>4174</v>
      </c>
      <c r="C1360" s="2" t="s">
        <v>4175</v>
      </c>
      <c r="D1360" t="s">
        <v>37</v>
      </c>
      <c r="E1360" t="s">
        <v>4176</v>
      </c>
      <c r="F1360">
        <v>14</v>
      </c>
      <c r="G1360">
        <v>892</v>
      </c>
      <c r="H1360">
        <v>2185</v>
      </c>
      <c r="I1360" t="s">
        <v>39</v>
      </c>
      <c r="J1360" s="4">
        <v>744</v>
      </c>
      <c r="K1360" s="4">
        <v>-119</v>
      </c>
      <c r="L1360" s="4">
        <v>-3173</v>
      </c>
      <c r="M1360">
        <v>0.34</v>
      </c>
      <c r="N1360">
        <v>-1.45</v>
      </c>
      <c r="O1360" s="6">
        <v>0</v>
      </c>
      <c r="P1360" s="6">
        <v>9.3800000000000008</v>
      </c>
      <c r="Q1360" s="6">
        <v>-50.28</v>
      </c>
      <c r="R1360" s="6">
        <v>-6.99</v>
      </c>
      <c r="S1360" s="6" t="s">
        <v>40</v>
      </c>
      <c r="T1360">
        <v>-1.45</v>
      </c>
      <c r="U1360" s="8">
        <v>0</v>
      </c>
      <c r="V1360" s="8">
        <v>31</v>
      </c>
      <c r="W1360" s="8">
        <v>-175</v>
      </c>
      <c r="X1360" s="8">
        <v>-49</v>
      </c>
      <c r="Y1360" s="10">
        <v>0</v>
      </c>
      <c r="Z1360" s="10">
        <v>-18</v>
      </c>
      <c r="AA1360" s="10">
        <v>357</v>
      </c>
      <c r="AB1360">
        <v>10</v>
      </c>
      <c r="AC1360">
        <v>0</v>
      </c>
      <c r="AD1360" s="8">
        <v>0</v>
      </c>
      <c r="AE1360" s="8">
        <v>420</v>
      </c>
      <c r="AF1360" s="8">
        <v>435</v>
      </c>
      <c r="AG1360" s="8">
        <v>499</v>
      </c>
      <c r="AH1360" s="10">
        <v>0</v>
      </c>
      <c r="AI1360" s="10">
        <v>97</v>
      </c>
      <c r="AJ1360" s="10">
        <v>87</v>
      </c>
    </row>
    <row r="1361" spans="1:37" x14ac:dyDescent="0.3">
      <c r="A1361" s="1">
        <v>676</v>
      </c>
      <c r="B1361" t="s">
        <v>2153</v>
      </c>
      <c r="C1361" s="2" t="s">
        <v>2154</v>
      </c>
      <c r="D1361" t="s">
        <v>59</v>
      </c>
      <c r="E1361" t="s">
        <v>2155</v>
      </c>
      <c r="F1361">
        <v>16</v>
      </c>
      <c r="G1361">
        <v>2765</v>
      </c>
      <c r="H1361">
        <v>12300</v>
      </c>
      <c r="I1361" t="s">
        <v>7</v>
      </c>
      <c r="J1361" s="4">
        <v>9049</v>
      </c>
      <c r="K1361" s="4">
        <v>10222</v>
      </c>
      <c r="L1361" s="4">
        <v>14377</v>
      </c>
      <c r="M1361">
        <v>0.74</v>
      </c>
      <c r="N1361">
        <v>1.17</v>
      </c>
      <c r="O1361" s="6">
        <v>15.1</v>
      </c>
      <c r="P1361" s="6">
        <v>10.47</v>
      </c>
      <c r="Q1361" s="6">
        <v>16.91</v>
      </c>
      <c r="R1361" s="6">
        <v>19.399999999999999</v>
      </c>
      <c r="S1361" s="6" t="s">
        <v>40</v>
      </c>
      <c r="T1361">
        <v>1.07</v>
      </c>
      <c r="U1361" s="8">
        <v>334</v>
      </c>
      <c r="V1361" s="8">
        <v>230</v>
      </c>
      <c r="W1361" s="8">
        <v>299</v>
      </c>
      <c r="X1361" s="8">
        <v>280</v>
      </c>
      <c r="Y1361" s="10">
        <v>145</v>
      </c>
      <c r="Z1361" s="10">
        <v>77</v>
      </c>
      <c r="AA1361" s="10">
        <v>107</v>
      </c>
      <c r="AB1361">
        <v>10</v>
      </c>
      <c r="AC1361">
        <v>1.21</v>
      </c>
      <c r="AD1361" s="8">
        <v>4162</v>
      </c>
      <c r="AE1361" s="8">
        <v>3112</v>
      </c>
      <c r="AF1361" s="8">
        <v>3556</v>
      </c>
      <c r="AG1361" s="8">
        <v>3547</v>
      </c>
      <c r="AH1361" s="10">
        <v>134</v>
      </c>
      <c r="AI1361" s="10">
        <v>88</v>
      </c>
      <c r="AJ1361" s="10">
        <v>100</v>
      </c>
      <c r="AK1361" s="12">
        <f>U1361/AD1361</f>
        <v>8.0249879865449306E-2</v>
      </c>
    </row>
    <row r="1362" spans="1:37" hidden="1" x14ac:dyDescent="0.3">
      <c r="A1362" s="1">
        <v>859</v>
      </c>
      <c r="B1362" t="s">
        <v>2693</v>
      </c>
      <c r="C1362" s="2" t="s">
        <v>2694</v>
      </c>
      <c r="D1362" t="s">
        <v>43</v>
      </c>
      <c r="E1362" t="s">
        <v>2695</v>
      </c>
      <c r="F1362">
        <v>16</v>
      </c>
      <c r="G1362">
        <v>4986</v>
      </c>
      <c r="H1362">
        <v>36650</v>
      </c>
      <c r="I1362" t="s">
        <v>7</v>
      </c>
      <c r="J1362" s="4">
        <v>22545</v>
      </c>
      <c r="K1362" s="4">
        <v>23211</v>
      </c>
      <c r="L1362" s="4">
        <v>25570</v>
      </c>
      <c r="M1362">
        <v>0.62</v>
      </c>
      <c r="N1362">
        <v>0.7</v>
      </c>
      <c r="O1362" s="6">
        <v>9.2899999999999991</v>
      </c>
      <c r="P1362" s="6">
        <v>16.059999999999999</v>
      </c>
      <c r="Q1362" s="6">
        <v>18.899999999999999</v>
      </c>
      <c r="R1362" s="6">
        <v>14.05</v>
      </c>
      <c r="S1362" s="6" t="s">
        <v>40</v>
      </c>
      <c r="T1362">
        <v>1.25</v>
      </c>
      <c r="U1362" s="8">
        <v>379</v>
      </c>
      <c r="V1362" s="8">
        <v>682</v>
      </c>
      <c r="W1362" s="8">
        <v>596</v>
      </c>
      <c r="X1362" s="8">
        <v>356</v>
      </c>
      <c r="Y1362" s="10">
        <v>56</v>
      </c>
      <c r="Z1362" s="10">
        <v>114</v>
      </c>
      <c r="AA1362" s="10">
        <v>167</v>
      </c>
      <c r="AB1362">
        <v>15</v>
      </c>
      <c r="AC1362">
        <v>1.1399999999999999</v>
      </c>
      <c r="AD1362" s="8">
        <v>4813</v>
      </c>
      <c r="AE1362" s="8">
        <v>4866</v>
      </c>
      <c r="AF1362" s="8">
        <v>4810</v>
      </c>
      <c r="AG1362" s="8">
        <v>4254</v>
      </c>
      <c r="AH1362" s="10">
        <v>99</v>
      </c>
      <c r="AI1362" s="10">
        <v>101</v>
      </c>
      <c r="AJ1362" s="10">
        <v>113</v>
      </c>
      <c r="AK1362" s="12">
        <f>U1362/AD1362</f>
        <v>7.8745065447745691E-2</v>
      </c>
    </row>
    <row r="1363" spans="1:37" hidden="1" x14ac:dyDescent="0.3">
      <c r="A1363" s="1">
        <v>1361</v>
      </c>
      <c r="B1363" t="s">
        <v>4183</v>
      </c>
      <c r="C1363" s="2" t="s">
        <v>4184</v>
      </c>
      <c r="D1363" t="s">
        <v>743</v>
      </c>
      <c r="E1363" t="s">
        <v>4185</v>
      </c>
      <c r="F1363">
        <v>16</v>
      </c>
      <c r="G1363">
        <v>1262</v>
      </c>
      <c r="H1363">
        <v>16350</v>
      </c>
      <c r="I1363" t="s">
        <v>39</v>
      </c>
      <c r="J1363" s="4">
        <v>5461</v>
      </c>
      <c r="K1363" s="4">
        <v>6608</v>
      </c>
      <c r="L1363" s="4">
        <v>10671</v>
      </c>
      <c r="M1363">
        <v>0.33</v>
      </c>
      <c r="N1363">
        <v>0.65</v>
      </c>
      <c r="O1363" s="6">
        <v>0</v>
      </c>
      <c r="P1363" s="6">
        <v>20.74</v>
      </c>
      <c r="Q1363" s="6">
        <v>22.96</v>
      </c>
      <c r="R1363" s="6">
        <v>19.71</v>
      </c>
      <c r="S1363" s="6" t="s">
        <v>40</v>
      </c>
      <c r="T1363">
        <v>0.65</v>
      </c>
      <c r="U1363" s="8">
        <v>0</v>
      </c>
      <c r="V1363" s="8">
        <v>36</v>
      </c>
      <c r="W1363" s="8">
        <v>35</v>
      </c>
      <c r="X1363" s="8">
        <v>24</v>
      </c>
      <c r="Y1363" s="10">
        <v>0</v>
      </c>
      <c r="Z1363" s="10">
        <v>103</v>
      </c>
      <c r="AA1363" s="10">
        <v>146</v>
      </c>
      <c r="AB1363">
        <v>10</v>
      </c>
      <c r="AC1363">
        <v>0</v>
      </c>
      <c r="AD1363" s="8">
        <v>0</v>
      </c>
      <c r="AE1363" s="8">
        <v>210</v>
      </c>
      <c r="AF1363" s="8">
        <v>214</v>
      </c>
      <c r="AG1363" s="8">
        <v>178</v>
      </c>
      <c r="AH1363" s="10">
        <v>0</v>
      </c>
      <c r="AI1363" s="10">
        <v>98</v>
      </c>
      <c r="AJ1363" s="10">
        <v>120</v>
      </c>
    </row>
    <row r="1364" spans="1:37" x14ac:dyDescent="0.3">
      <c r="A1364" s="1">
        <v>674</v>
      </c>
      <c r="B1364" t="s">
        <v>2146</v>
      </c>
      <c r="C1364" s="2" t="s">
        <v>2147</v>
      </c>
      <c r="D1364" t="s">
        <v>2148</v>
      </c>
      <c r="E1364" t="s">
        <v>2149</v>
      </c>
      <c r="F1364">
        <v>6</v>
      </c>
      <c r="G1364">
        <v>576</v>
      </c>
      <c r="H1364">
        <v>2810</v>
      </c>
      <c r="I1364" t="s">
        <v>7</v>
      </c>
      <c r="J1364" s="4">
        <v>2078</v>
      </c>
      <c r="K1364" s="4">
        <v>2645</v>
      </c>
      <c r="L1364" s="4">
        <v>4652</v>
      </c>
      <c r="M1364">
        <v>0.74</v>
      </c>
      <c r="N1364">
        <v>1.66</v>
      </c>
      <c r="O1364" s="6">
        <v>27.58</v>
      </c>
      <c r="P1364" s="6">
        <v>-21.57</v>
      </c>
      <c r="Q1364" s="6">
        <v>5.37</v>
      </c>
      <c r="R1364" s="6">
        <v>0</v>
      </c>
      <c r="S1364" s="6" t="s">
        <v>40</v>
      </c>
      <c r="T1364">
        <v>-0.63</v>
      </c>
      <c r="U1364" s="8">
        <v>122</v>
      </c>
      <c r="V1364" s="8">
        <v>-38</v>
      </c>
      <c r="W1364" s="8">
        <v>48</v>
      </c>
      <c r="X1364" s="8">
        <v>26</v>
      </c>
      <c r="Y1364" s="10">
        <v>-321</v>
      </c>
      <c r="Z1364" s="10">
        <v>-79</v>
      </c>
      <c r="AA1364" s="10">
        <v>185</v>
      </c>
      <c r="AB1364">
        <v>10</v>
      </c>
      <c r="AC1364">
        <v>2.12</v>
      </c>
      <c r="AD1364" s="8">
        <v>2497</v>
      </c>
      <c r="AE1364" s="8">
        <v>982</v>
      </c>
      <c r="AF1364" s="8">
        <v>1436</v>
      </c>
      <c r="AG1364" s="8">
        <v>1221</v>
      </c>
      <c r="AH1364" s="10">
        <v>254</v>
      </c>
      <c r="AI1364" s="10">
        <v>68</v>
      </c>
      <c r="AJ1364" s="10">
        <v>118</v>
      </c>
      <c r="AK1364" s="12">
        <f>U1364/AD1364</f>
        <v>4.8858630356427714E-2</v>
      </c>
    </row>
    <row r="1365" spans="1:37" hidden="1" x14ac:dyDescent="0.3">
      <c r="A1365" s="1">
        <v>1370</v>
      </c>
      <c r="B1365" t="s">
        <v>4209</v>
      </c>
      <c r="C1365" s="2" t="s">
        <v>4210</v>
      </c>
      <c r="D1365" t="s">
        <v>354</v>
      </c>
      <c r="E1365" t="s">
        <v>4211</v>
      </c>
      <c r="F1365">
        <v>16</v>
      </c>
      <c r="G1365">
        <v>10409</v>
      </c>
      <c r="H1365">
        <v>17800</v>
      </c>
      <c r="I1365" t="s">
        <v>7</v>
      </c>
      <c r="J1365" s="4">
        <v>5932</v>
      </c>
      <c r="K1365" s="4">
        <v>6530</v>
      </c>
      <c r="L1365" s="4">
        <v>8646</v>
      </c>
      <c r="M1365">
        <v>0.33</v>
      </c>
      <c r="N1365">
        <v>0.49</v>
      </c>
      <c r="O1365" s="6">
        <v>13.24</v>
      </c>
      <c r="P1365" s="6">
        <v>8.6199999999999992</v>
      </c>
      <c r="Q1365" s="6">
        <v>11.95</v>
      </c>
      <c r="R1365" s="6">
        <v>8.0299999999999994</v>
      </c>
      <c r="S1365" s="6" t="s">
        <v>40</v>
      </c>
      <c r="T1365">
        <v>0.39</v>
      </c>
      <c r="U1365" s="8">
        <v>473</v>
      </c>
      <c r="V1365" s="8">
        <v>400</v>
      </c>
      <c r="W1365" s="8">
        <v>391</v>
      </c>
      <c r="X1365" s="8">
        <v>250</v>
      </c>
      <c r="Y1365" s="10">
        <v>118</v>
      </c>
      <c r="Z1365" s="10">
        <v>102</v>
      </c>
      <c r="AA1365" s="10">
        <v>156</v>
      </c>
      <c r="AB1365">
        <v>10</v>
      </c>
      <c r="AC1365">
        <v>0.45</v>
      </c>
      <c r="AD1365" s="8">
        <v>6054</v>
      </c>
      <c r="AE1365" s="8">
        <v>5619</v>
      </c>
      <c r="AF1365" s="8">
        <v>5243</v>
      </c>
      <c r="AG1365" s="8">
        <v>4604</v>
      </c>
      <c r="AH1365" s="10">
        <v>108</v>
      </c>
      <c r="AI1365" s="10">
        <v>107</v>
      </c>
      <c r="AJ1365" s="10">
        <v>114</v>
      </c>
      <c r="AK1365" s="12">
        <f>U1365/AD1365</f>
        <v>7.8130161876445323E-2</v>
      </c>
    </row>
    <row r="1366" spans="1:37" hidden="1" x14ac:dyDescent="0.3">
      <c r="A1366" s="1">
        <v>1364</v>
      </c>
      <c r="B1366" t="s">
        <v>4192</v>
      </c>
      <c r="C1366" s="2" t="s">
        <v>4193</v>
      </c>
      <c r="D1366" t="s">
        <v>2659</v>
      </c>
      <c r="E1366" t="s">
        <v>4194</v>
      </c>
      <c r="F1366">
        <v>16</v>
      </c>
      <c r="G1366">
        <v>3850</v>
      </c>
      <c r="H1366">
        <v>84500</v>
      </c>
      <c r="I1366" t="s">
        <v>39</v>
      </c>
      <c r="J1366" s="4">
        <v>28295</v>
      </c>
      <c r="K1366" s="4">
        <v>33813</v>
      </c>
      <c r="L1366" s="4">
        <v>53354</v>
      </c>
      <c r="M1366">
        <v>0.33</v>
      </c>
      <c r="N1366">
        <v>0.63</v>
      </c>
      <c r="O1366" s="6">
        <v>0</v>
      </c>
      <c r="P1366" s="6">
        <v>19.88</v>
      </c>
      <c r="Q1366" s="6">
        <v>20.96</v>
      </c>
      <c r="R1366" s="6">
        <v>18.510000000000002</v>
      </c>
      <c r="S1366" s="6" t="s">
        <v>40</v>
      </c>
      <c r="T1366">
        <v>0.64</v>
      </c>
      <c r="U1366" s="8">
        <v>0</v>
      </c>
      <c r="V1366" s="8">
        <v>327</v>
      </c>
      <c r="W1366" s="8">
        <v>316</v>
      </c>
      <c r="X1366" s="8">
        <v>254</v>
      </c>
      <c r="Y1366" s="10">
        <v>0</v>
      </c>
      <c r="Z1366" s="10">
        <v>103</v>
      </c>
      <c r="AA1366" s="10">
        <v>124</v>
      </c>
      <c r="AB1366">
        <v>10</v>
      </c>
      <c r="AC1366">
        <v>0</v>
      </c>
      <c r="AD1366" s="8">
        <v>0</v>
      </c>
      <c r="AE1366" s="8">
        <v>959</v>
      </c>
      <c r="AF1366" s="8">
        <v>927</v>
      </c>
      <c r="AG1366" s="8">
        <v>842</v>
      </c>
      <c r="AH1366" s="10">
        <v>0</v>
      </c>
      <c r="AI1366" s="10">
        <v>103</v>
      </c>
      <c r="AJ1366" s="10">
        <v>110</v>
      </c>
    </row>
    <row r="1367" spans="1:37" x14ac:dyDescent="0.3">
      <c r="A1367" s="1">
        <v>687</v>
      </c>
      <c r="B1367" t="s">
        <v>2186</v>
      </c>
      <c r="C1367" s="2" t="s">
        <v>2187</v>
      </c>
      <c r="D1367" t="s">
        <v>743</v>
      </c>
      <c r="E1367" t="s">
        <v>2188</v>
      </c>
      <c r="F1367">
        <v>16</v>
      </c>
      <c r="G1367">
        <v>57419</v>
      </c>
      <c r="H1367">
        <v>58300</v>
      </c>
      <c r="I1367" t="s">
        <v>7</v>
      </c>
      <c r="J1367" s="4">
        <v>42656</v>
      </c>
      <c r="K1367" s="4">
        <v>69377</v>
      </c>
      <c r="L1367" s="4">
        <v>164004</v>
      </c>
      <c r="M1367">
        <v>0.73</v>
      </c>
      <c r="N1367">
        <v>2.81</v>
      </c>
      <c r="O1367" s="6">
        <v>178.2</v>
      </c>
      <c r="P1367" s="6">
        <v>139.69</v>
      </c>
      <c r="Q1367" s="6">
        <v>0</v>
      </c>
      <c r="R1367" s="6">
        <v>3.84</v>
      </c>
      <c r="S1367" s="6" t="s">
        <v>40</v>
      </c>
      <c r="T1367">
        <v>1.23</v>
      </c>
      <c r="U1367" s="8">
        <v>15870</v>
      </c>
      <c r="V1367" s="8">
        <v>7383</v>
      </c>
      <c r="W1367" s="8">
        <v>15</v>
      </c>
      <c r="X1367" s="8">
        <v>30</v>
      </c>
      <c r="Y1367" s="10">
        <v>215</v>
      </c>
      <c r="Z1367" s="10">
        <v>49220</v>
      </c>
      <c r="AA1367" s="10">
        <v>50</v>
      </c>
      <c r="AB1367">
        <v>10</v>
      </c>
      <c r="AC1367">
        <v>2.76</v>
      </c>
      <c r="AD1367" s="8">
        <v>34300</v>
      </c>
      <c r="AE1367" s="8">
        <v>16862</v>
      </c>
      <c r="AF1367" s="8">
        <v>730</v>
      </c>
      <c r="AG1367" s="8">
        <v>656</v>
      </c>
      <c r="AH1367" s="10">
        <v>203</v>
      </c>
      <c r="AI1367" s="10">
        <v>2310</v>
      </c>
      <c r="AJ1367" s="10">
        <v>111</v>
      </c>
      <c r="AK1367" s="12">
        <f>U1367/AD1367</f>
        <v>0.46268221574344021</v>
      </c>
    </row>
    <row r="1368" spans="1:37" hidden="1" x14ac:dyDescent="0.3">
      <c r="A1368" s="1">
        <v>1366</v>
      </c>
      <c r="B1368" t="s">
        <v>4197</v>
      </c>
      <c r="C1368" s="2" t="s">
        <v>4198</v>
      </c>
      <c r="D1368" t="s">
        <v>43</v>
      </c>
      <c r="E1368" t="s">
        <v>4199</v>
      </c>
      <c r="F1368">
        <v>16</v>
      </c>
      <c r="G1368">
        <v>10288</v>
      </c>
      <c r="H1368">
        <v>206000</v>
      </c>
      <c r="I1368" t="s">
        <v>39</v>
      </c>
      <c r="J1368" s="4">
        <v>68761</v>
      </c>
      <c r="K1368" s="4">
        <v>79854</v>
      </c>
      <c r="L1368" s="4">
        <v>119135</v>
      </c>
      <c r="M1368">
        <v>0.33</v>
      </c>
      <c r="N1368">
        <v>0.57999999999999996</v>
      </c>
      <c r="O1368" s="6">
        <v>0</v>
      </c>
      <c r="P1368" s="6">
        <v>21.07</v>
      </c>
      <c r="Q1368" s="6">
        <v>14.74</v>
      </c>
      <c r="R1368" s="6">
        <v>11.37</v>
      </c>
      <c r="S1368" s="6" t="s">
        <v>89</v>
      </c>
      <c r="T1368">
        <v>0.57999999999999996</v>
      </c>
      <c r="U1368" s="8">
        <v>0</v>
      </c>
      <c r="V1368" s="8">
        <v>429</v>
      </c>
      <c r="W1368" s="8">
        <v>323</v>
      </c>
      <c r="X1368" s="8">
        <v>272</v>
      </c>
      <c r="Y1368" s="10">
        <v>0</v>
      </c>
      <c r="Z1368" s="10">
        <v>133</v>
      </c>
      <c r="AA1368" s="10">
        <v>119</v>
      </c>
      <c r="AB1368">
        <v>10</v>
      </c>
      <c r="AC1368">
        <v>0</v>
      </c>
      <c r="AD1368" s="8">
        <v>0</v>
      </c>
      <c r="AE1368" s="8">
        <v>2950</v>
      </c>
      <c r="AF1368" s="8">
        <v>2500</v>
      </c>
      <c r="AG1368" s="8">
        <v>3286</v>
      </c>
      <c r="AH1368" s="10">
        <v>0</v>
      </c>
      <c r="AI1368" s="10">
        <v>118</v>
      </c>
      <c r="AJ1368" s="10">
        <v>76</v>
      </c>
    </row>
    <row r="1369" spans="1:37" hidden="1" x14ac:dyDescent="0.3">
      <c r="A1369" s="1">
        <v>1369</v>
      </c>
      <c r="B1369" t="s">
        <v>4206</v>
      </c>
      <c r="C1369" s="2" t="s">
        <v>4207</v>
      </c>
      <c r="D1369" t="s">
        <v>146</v>
      </c>
      <c r="E1369" t="s">
        <v>4208</v>
      </c>
      <c r="F1369">
        <v>4</v>
      </c>
      <c r="G1369">
        <v>6144</v>
      </c>
      <c r="H1369">
        <v>16650</v>
      </c>
      <c r="I1369" t="s">
        <v>7</v>
      </c>
      <c r="J1369" s="4">
        <v>5523</v>
      </c>
      <c r="K1369" s="4">
        <v>6212</v>
      </c>
      <c r="L1369" s="4">
        <v>8651</v>
      </c>
      <c r="M1369">
        <v>0.33</v>
      </c>
      <c r="N1369">
        <v>0.52</v>
      </c>
      <c r="O1369" s="6">
        <v>14.77</v>
      </c>
      <c r="P1369" s="6">
        <v>5.54</v>
      </c>
      <c r="Q1369" s="6">
        <v>-15.4</v>
      </c>
      <c r="R1369" s="6">
        <v>-29.18</v>
      </c>
      <c r="S1369" s="6" t="s">
        <v>89</v>
      </c>
      <c r="T1369">
        <v>-0.26</v>
      </c>
      <c r="U1369" s="8">
        <v>390</v>
      </c>
      <c r="V1369" s="8">
        <v>290</v>
      </c>
      <c r="W1369" s="8">
        <v>-206</v>
      </c>
      <c r="X1369" s="8">
        <v>-353</v>
      </c>
      <c r="Y1369" s="10">
        <v>134</v>
      </c>
      <c r="Z1369" s="10">
        <v>-141</v>
      </c>
      <c r="AA1369" s="10">
        <v>58</v>
      </c>
      <c r="AB1369">
        <v>10</v>
      </c>
      <c r="AC1369">
        <v>0.63</v>
      </c>
      <c r="AD1369" s="8">
        <v>5061</v>
      </c>
      <c r="AE1369" s="8">
        <v>4272</v>
      </c>
      <c r="AF1369" s="8">
        <v>3845</v>
      </c>
      <c r="AG1369" s="8">
        <v>1440</v>
      </c>
      <c r="AH1369" s="10">
        <v>118</v>
      </c>
      <c r="AI1369" s="10">
        <v>111</v>
      </c>
      <c r="AJ1369" s="10">
        <v>267</v>
      </c>
      <c r="AK1369" s="12">
        <f>U1369/AD1369</f>
        <v>7.7059869590989927E-2</v>
      </c>
    </row>
    <row r="1370" spans="1:37" hidden="1" x14ac:dyDescent="0.3">
      <c r="A1370" s="1">
        <v>1336</v>
      </c>
      <c r="B1370" t="s">
        <v>4108</v>
      </c>
      <c r="C1370" s="2" t="s">
        <v>4109</v>
      </c>
      <c r="D1370" t="s">
        <v>682</v>
      </c>
      <c r="E1370" t="s">
        <v>4110</v>
      </c>
      <c r="F1370">
        <v>15</v>
      </c>
      <c r="G1370">
        <v>1075</v>
      </c>
      <c r="H1370">
        <v>3715</v>
      </c>
      <c r="I1370" t="s">
        <v>7</v>
      </c>
      <c r="J1370" s="4">
        <v>1278</v>
      </c>
      <c r="K1370" s="4">
        <v>1474</v>
      </c>
      <c r="L1370" s="4">
        <v>2170</v>
      </c>
      <c r="M1370">
        <v>0.34</v>
      </c>
      <c r="N1370">
        <v>0.57999999999999996</v>
      </c>
      <c r="O1370" s="6">
        <v>16.79</v>
      </c>
      <c r="P1370" s="6">
        <v>12.79</v>
      </c>
      <c r="Q1370" s="6">
        <v>5.78</v>
      </c>
      <c r="R1370" s="6">
        <v>0</v>
      </c>
      <c r="S1370" s="6" t="s">
        <v>89</v>
      </c>
      <c r="T1370">
        <v>0.31</v>
      </c>
      <c r="U1370" s="8">
        <v>61</v>
      </c>
      <c r="V1370" s="8">
        <v>43</v>
      </c>
      <c r="W1370" s="8">
        <v>41</v>
      </c>
      <c r="X1370" s="8">
        <v>41</v>
      </c>
      <c r="Y1370" s="10">
        <v>142</v>
      </c>
      <c r="Z1370" s="10">
        <v>105</v>
      </c>
      <c r="AA1370" s="10">
        <v>100</v>
      </c>
      <c r="AB1370">
        <v>10</v>
      </c>
      <c r="AC1370">
        <v>0.56999999999999995</v>
      </c>
      <c r="AD1370" s="8">
        <v>797</v>
      </c>
      <c r="AE1370" s="8">
        <v>612</v>
      </c>
      <c r="AF1370" s="8">
        <v>523</v>
      </c>
      <c r="AG1370" s="8">
        <v>484</v>
      </c>
      <c r="AH1370" s="10">
        <v>130</v>
      </c>
      <c r="AI1370" s="10">
        <v>117</v>
      </c>
      <c r="AJ1370" s="10">
        <v>108</v>
      </c>
      <c r="AK1370" s="12">
        <f>U1370/AD1370</f>
        <v>7.6537013801756593E-2</v>
      </c>
    </row>
    <row r="1371" spans="1:37" hidden="1" x14ac:dyDescent="0.3">
      <c r="A1371" s="1">
        <v>1148</v>
      </c>
      <c r="B1371" t="s">
        <v>3547</v>
      </c>
      <c r="C1371" s="2" t="s">
        <v>3548</v>
      </c>
      <c r="D1371" t="s">
        <v>354</v>
      </c>
      <c r="E1371" t="s">
        <v>3549</v>
      </c>
      <c r="F1371">
        <v>16</v>
      </c>
      <c r="G1371">
        <v>14797</v>
      </c>
      <c r="H1371">
        <v>129500</v>
      </c>
      <c r="I1371" t="s">
        <v>7</v>
      </c>
      <c r="J1371" s="4">
        <v>56905</v>
      </c>
      <c r="K1371" s="4">
        <v>62970</v>
      </c>
      <c r="L1371" s="4">
        <v>84447</v>
      </c>
      <c r="M1371">
        <v>0.44</v>
      </c>
      <c r="N1371">
        <v>0.65</v>
      </c>
      <c r="O1371" s="6">
        <v>13.6</v>
      </c>
      <c r="P1371" s="6">
        <v>17.88</v>
      </c>
      <c r="Q1371" s="6">
        <v>11.94</v>
      </c>
      <c r="R1371" s="6">
        <v>10.210000000000001</v>
      </c>
      <c r="S1371" s="6" t="s">
        <v>89</v>
      </c>
      <c r="T1371">
        <v>0.71</v>
      </c>
      <c r="U1371" s="8">
        <v>1033</v>
      </c>
      <c r="V1371" s="8">
        <v>1239</v>
      </c>
      <c r="W1371" s="8">
        <v>746</v>
      </c>
      <c r="X1371" s="8">
        <v>757</v>
      </c>
      <c r="Y1371" s="10">
        <v>83</v>
      </c>
      <c r="Z1371" s="10">
        <v>166</v>
      </c>
      <c r="AA1371" s="10">
        <v>99</v>
      </c>
      <c r="AB1371">
        <v>10</v>
      </c>
      <c r="AC1371">
        <v>0.7</v>
      </c>
      <c r="AD1371" s="8">
        <v>13522</v>
      </c>
      <c r="AE1371" s="8">
        <v>13030</v>
      </c>
      <c r="AF1371" s="8">
        <v>10793</v>
      </c>
      <c r="AG1371" s="8">
        <v>9562</v>
      </c>
      <c r="AH1371" s="10">
        <v>104</v>
      </c>
      <c r="AI1371" s="10">
        <v>121</v>
      </c>
      <c r="AJ1371" s="10">
        <v>113</v>
      </c>
      <c r="AK1371" s="12">
        <f>U1371/AD1371</f>
        <v>7.6394024552580986E-2</v>
      </c>
    </row>
    <row r="1372" spans="1:37" x14ac:dyDescent="0.3">
      <c r="A1372" s="1">
        <v>688</v>
      </c>
      <c r="B1372" t="s">
        <v>2189</v>
      </c>
      <c r="C1372" s="2" t="s">
        <v>2190</v>
      </c>
      <c r="D1372" t="s">
        <v>503</v>
      </c>
      <c r="E1372" t="s">
        <v>2191</v>
      </c>
      <c r="F1372">
        <v>16</v>
      </c>
      <c r="G1372">
        <v>10258</v>
      </c>
      <c r="H1372">
        <v>27600</v>
      </c>
      <c r="I1372" t="s">
        <v>7</v>
      </c>
      <c r="J1372" s="4">
        <v>20273</v>
      </c>
      <c r="K1372" s="4">
        <v>24756</v>
      </c>
      <c r="L1372" s="4">
        <v>40630</v>
      </c>
      <c r="M1372">
        <v>0.73</v>
      </c>
      <c r="N1372">
        <v>1.47</v>
      </c>
      <c r="O1372" s="6">
        <v>22.31</v>
      </c>
      <c r="P1372" s="6">
        <v>21.83</v>
      </c>
      <c r="Q1372" s="6">
        <v>12.74</v>
      </c>
      <c r="R1372" s="6">
        <v>17.28</v>
      </c>
      <c r="S1372" s="6" t="s">
        <v>40</v>
      </c>
      <c r="T1372">
        <v>1.1499999999999999</v>
      </c>
      <c r="U1372" s="8">
        <v>1368</v>
      </c>
      <c r="V1372" s="8">
        <v>1083</v>
      </c>
      <c r="W1372" s="8">
        <v>518</v>
      </c>
      <c r="X1372" s="8">
        <v>689</v>
      </c>
      <c r="Y1372" s="10">
        <v>126</v>
      </c>
      <c r="Z1372" s="10">
        <v>209</v>
      </c>
      <c r="AA1372" s="10">
        <v>75</v>
      </c>
      <c r="AB1372">
        <v>15</v>
      </c>
      <c r="AC1372">
        <v>2</v>
      </c>
      <c r="AD1372" s="8">
        <v>3152</v>
      </c>
      <c r="AE1372" s="8">
        <v>2941</v>
      </c>
      <c r="AF1372" s="8">
        <v>1761</v>
      </c>
      <c r="AG1372" s="8">
        <v>2189</v>
      </c>
      <c r="AH1372" s="10">
        <v>107</v>
      </c>
      <c r="AI1372" s="10">
        <v>167</v>
      </c>
      <c r="AJ1372" s="10">
        <v>80</v>
      </c>
      <c r="AK1372" s="12">
        <f>U1372/AD1372</f>
        <v>0.43401015228426398</v>
      </c>
    </row>
    <row r="1373" spans="1:37" hidden="1" x14ac:dyDescent="0.3">
      <c r="A1373" s="1">
        <v>1371</v>
      </c>
      <c r="B1373" t="s">
        <v>4212</v>
      </c>
      <c r="C1373" s="2" t="s">
        <v>4213</v>
      </c>
      <c r="D1373" t="s">
        <v>92</v>
      </c>
      <c r="E1373" t="s">
        <v>4214</v>
      </c>
      <c r="F1373">
        <v>16</v>
      </c>
      <c r="G1373">
        <v>1671</v>
      </c>
      <c r="H1373">
        <v>5340</v>
      </c>
      <c r="I1373" t="s">
        <v>39</v>
      </c>
      <c r="J1373" s="4">
        <v>1752</v>
      </c>
      <c r="K1373" s="4">
        <v>1878</v>
      </c>
      <c r="L1373" s="4">
        <v>2327</v>
      </c>
      <c r="M1373">
        <v>0.33</v>
      </c>
      <c r="N1373">
        <v>0.44</v>
      </c>
      <c r="O1373" s="6">
        <v>0</v>
      </c>
      <c r="P1373" s="6">
        <v>18.7</v>
      </c>
      <c r="Q1373" s="6">
        <v>4.33</v>
      </c>
      <c r="R1373" s="6">
        <v>4.62</v>
      </c>
      <c r="S1373" s="6" t="s">
        <v>40</v>
      </c>
      <c r="T1373">
        <v>0.53</v>
      </c>
      <c r="U1373" s="8">
        <v>0</v>
      </c>
      <c r="V1373" s="8">
        <v>46</v>
      </c>
      <c r="W1373" s="8">
        <v>63</v>
      </c>
      <c r="X1373" s="8">
        <v>11</v>
      </c>
      <c r="Y1373" s="10">
        <v>0</v>
      </c>
      <c r="Z1373" s="10">
        <v>73</v>
      </c>
      <c r="AA1373" s="10">
        <v>573</v>
      </c>
      <c r="AB1373">
        <v>10</v>
      </c>
      <c r="AC1373">
        <v>0</v>
      </c>
      <c r="AD1373" s="8">
        <v>0</v>
      </c>
      <c r="AE1373" s="8">
        <v>721</v>
      </c>
      <c r="AF1373" s="8">
        <v>814</v>
      </c>
      <c r="AG1373" s="8">
        <v>572</v>
      </c>
      <c r="AH1373" s="10">
        <v>0</v>
      </c>
      <c r="AI1373" s="10">
        <v>89</v>
      </c>
      <c r="AJ1373" s="10">
        <v>142</v>
      </c>
    </row>
    <row r="1374" spans="1:37" hidden="1" x14ac:dyDescent="0.3">
      <c r="A1374" s="1">
        <v>1372</v>
      </c>
      <c r="B1374" t="s">
        <v>4215</v>
      </c>
      <c r="C1374" s="2" t="s">
        <v>4216</v>
      </c>
      <c r="D1374" t="s">
        <v>2780</v>
      </c>
      <c r="E1374" t="s">
        <v>4217</v>
      </c>
      <c r="F1374">
        <v>15</v>
      </c>
      <c r="G1374">
        <v>594</v>
      </c>
      <c r="H1374">
        <v>33500</v>
      </c>
      <c r="I1374" t="s">
        <v>39</v>
      </c>
      <c r="J1374" s="4">
        <v>11066</v>
      </c>
      <c r="K1374" s="4">
        <v>11277</v>
      </c>
      <c r="L1374" s="4">
        <v>12025</v>
      </c>
      <c r="M1374">
        <v>0.33</v>
      </c>
      <c r="N1374">
        <v>0.36</v>
      </c>
      <c r="O1374" s="6">
        <v>0</v>
      </c>
      <c r="P1374" s="6">
        <v>13.09</v>
      </c>
      <c r="Q1374" s="6">
        <v>3.96</v>
      </c>
      <c r="R1374" s="6">
        <v>5.45</v>
      </c>
      <c r="S1374" s="6" t="s">
        <v>40</v>
      </c>
      <c r="T1374">
        <v>0.35</v>
      </c>
      <c r="U1374" s="8">
        <v>0</v>
      </c>
      <c r="V1374" s="8">
        <v>23</v>
      </c>
      <c r="W1374" s="8">
        <v>6</v>
      </c>
      <c r="X1374" s="8">
        <v>5</v>
      </c>
      <c r="Y1374" s="10">
        <v>0</v>
      </c>
      <c r="Z1374" s="10">
        <v>383</v>
      </c>
      <c r="AA1374" s="10">
        <v>120</v>
      </c>
      <c r="AB1374">
        <v>10</v>
      </c>
      <c r="AC1374">
        <v>0</v>
      </c>
      <c r="AD1374" s="8">
        <v>0</v>
      </c>
      <c r="AE1374" s="8">
        <v>138</v>
      </c>
      <c r="AF1374" s="8">
        <v>105</v>
      </c>
      <c r="AG1374" s="8">
        <v>103</v>
      </c>
      <c r="AH1374" s="10">
        <v>0</v>
      </c>
      <c r="AI1374" s="10">
        <v>131</v>
      </c>
      <c r="AJ1374" s="10">
        <v>102</v>
      </c>
    </row>
    <row r="1375" spans="1:37" hidden="1" x14ac:dyDescent="0.3">
      <c r="A1375" s="1">
        <v>1373</v>
      </c>
      <c r="B1375" t="s">
        <v>4218</v>
      </c>
      <c r="C1375" s="2" t="s">
        <v>4219</v>
      </c>
      <c r="D1375" t="s">
        <v>150</v>
      </c>
      <c r="E1375" t="s">
        <v>4220</v>
      </c>
      <c r="F1375">
        <v>16</v>
      </c>
      <c r="G1375">
        <v>1086</v>
      </c>
      <c r="H1375">
        <v>8450</v>
      </c>
      <c r="I1375" t="s">
        <v>39</v>
      </c>
      <c r="J1375" s="4">
        <v>2823</v>
      </c>
      <c r="K1375" s="4">
        <v>2635</v>
      </c>
      <c r="L1375" s="4">
        <v>1971</v>
      </c>
      <c r="M1375">
        <v>0.33</v>
      </c>
      <c r="N1375">
        <v>0.23</v>
      </c>
      <c r="O1375" s="6">
        <v>0</v>
      </c>
      <c r="P1375" s="6">
        <v>6.71</v>
      </c>
      <c r="Q1375" s="6">
        <v>3.52</v>
      </c>
      <c r="R1375" s="6">
        <v>3.14</v>
      </c>
      <c r="S1375" s="6" t="s">
        <v>89</v>
      </c>
      <c r="T1375">
        <v>0.24</v>
      </c>
      <c r="U1375" s="8">
        <v>0</v>
      </c>
      <c r="V1375" s="8">
        <v>35</v>
      </c>
      <c r="W1375" s="8">
        <v>19</v>
      </c>
      <c r="X1375" s="8">
        <v>11</v>
      </c>
      <c r="Y1375" s="10">
        <v>0</v>
      </c>
      <c r="Z1375" s="10">
        <v>184</v>
      </c>
      <c r="AA1375" s="10">
        <v>173</v>
      </c>
      <c r="AB1375">
        <v>10</v>
      </c>
      <c r="AC1375">
        <v>0</v>
      </c>
      <c r="AD1375" s="8">
        <v>0</v>
      </c>
      <c r="AE1375" s="8">
        <v>404</v>
      </c>
      <c r="AF1375" s="8">
        <v>344</v>
      </c>
      <c r="AG1375" s="8">
        <v>303</v>
      </c>
      <c r="AH1375" s="10">
        <v>0</v>
      </c>
      <c r="AI1375" s="10">
        <v>117</v>
      </c>
      <c r="AJ1375" s="10">
        <v>114</v>
      </c>
    </row>
    <row r="1376" spans="1:37" hidden="1" x14ac:dyDescent="0.3">
      <c r="A1376" s="1">
        <v>1374</v>
      </c>
      <c r="B1376" t="s">
        <v>4221</v>
      </c>
      <c r="C1376" s="2" t="s">
        <v>4222</v>
      </c>
      <c r="D1376" t="s">
        <v>455</v>
      </c>
      <c r="E1376" t="s">
        <v>4223</v>
      </c>
      <c r="F1376">
        <v>15</v>
      </c>
      <c r="G1376">
        <v>1132</v>
      </c>
      <c r="H1376">
        <v>3340</v>
      </c>
      <c r="I1376" t="s">
        <v>39</v>
      </c>
      <c r="J1376" s="4">
        <v>1097</v>
      </c>
      <c r="K1376" s="4">
        <v>981</v>
      </c>
      <c r="L1376" s="4">
        <v>567</v>
      </c>
      <c r="M1376">
        <v>0.33</v>
      </c>
      <c r="N1376">
        <v>0.17</v>
      </c>
      <c r="O1376" s="6">
        <v>0</v>
      </c>
      <c r="P1376" s="6">
        <v>1.9</v>
      </c>
      <c r="Q1376" s="6">
        <v>2.08</v>
      </c>
      <c r="R1376" s="6">
        <v>11.51</v>
      </c>
      <c r="S1376" s="6" t="s">
        <v>40</v>
      </c>
      <c r="T1376">
        <v>0.17</v>
      </c>
      <c r="U1376" s="8">
        <v>0</v>
      </c>
      <c r="V1376" s="8">
        <v>11</v>
      </c>
      <c r="W1376" s="8">
        <v>18</v>
      </c>
      <c r="X1376" s="8">
        <v>25</v>
      </c>
      <c r="Y1376" s="10">
        <v>0</v>
      </c>
      <c r="Z1376" s="10">
        <v>61</v>
      </c>
      <c r="AA1376" s="10">
        <v>72</v>
      </c>
      <c r="AB1376">
        <v>10</v>
      </c>
      <c r="AC1376">
        <v>0</v>
      </c>
      <c r="AD1376" s="8">
        <v>0</v>
      </c>
      <c r="AE1376" s="8">
        <v>1722</v>
      </c>
      <c r="AF1376" s="8">
        <v>1692</v>
      </c>
      <c r="AG1376" s="8">
        <v>1478</v>
      </c>
      <c r="AH1376" s="10">
        <v>0</v>
      </c>
      <c r="AI1376" s="10">
        <v>102</v>
      </c>
      <c r="AJ1376" s="10">
        <v>114</v>
      </c>
    </row>
    <row r="1377" spans="1:37" hidden="1" x14ac:dyDescent="0.3">
      <c r="A1377" s="1">
        <v>1375</v>
      </c>
      <c r="B1377" t="s">
        <v>4224</v>
      </c>
      <c r="C1377" s="2" t="s">
        <v>4225</v>
      </c>
      <c r="D1377" t="s">
        <v>59</v>
      </c>
      <c r="E1377" t="s">
        <v>4226</v>
      </c>
      <c r="F1377">
        <v>16</v>
      </c>
      <c r="G1377">
        <v>531</v>
      </c>
      <c r="H1377">
        <v>2895</v>
      </c>
      <c r="I1377" t="s">
        <v>39</v>
      </c>
      <c r="J1377" s="4">
        <v>957</v>
      </c>
      <c r="K1377" s="4">
        <v>847</v>
      </c>
      <c r="L1377" s="4">
        <v>457</v>
      </c>
      <c r="M1377">
        <v>0.33</v>
      </c>
      <c r="N1377">
        <v>0.16</v>
      </c>
      <c r="O1377" s="6">
        <v>0</v>
      </c>
      <c r="P1377" s="6">
        <v>-9.35</v>
      </c>
      <c r="Q1377" s="6">
        <v>15.49</v>
      </c>
      <c r="R1377" s="6">
        <v>16.62</v>
      </c>
      <c r="S1377" s="6" t="s">
        <v>40</v>
      </c>
      <c r="T1377">
        <v>0.16</v>
      </c>
      <c r="U1377" s="8">
        <v>0</v>
      </c>
      <c r="V1377" s="8">
        <v>2</v>
      </c>
      <c r="W1377" s="8">
        <v>25</v>
      </c>
      <c r="X1377" s="8">
        <v>23</v>
      </c>
      <c r="Y1377" s="10">
        <v>0</v>
      </c>
      <c r="Z1377" s="10">
        <v>8</v>
      </c>
      <c r="AA1377" s="10">
        <v>109</v>
      </c>
      <c r="AB1377">
        <v>10</v>
      </c>
      <c r="AC1377">
        <v>0</v>
      </c>
      <c r="AD1377" s="8">
        <v>0</v>
      </c>
      <c r="AE1377" s="8">
        <v>112</v>
      </c>
      <c r="AF1377" s="8">
        <v>199</v>
      </c>
      <c r="AG1377" s="8">
        <v>168</v>
      </c>
      <c r="AH1377" s="10">
        <v>0</v>
      </c>
      <c r="AI1377" s="10">
        <v>56</v>
      </c>
      <c r="AJ1377" s="10">
        <v>118</v>
      </c>
    </row>
    <row r="1378" spans="1:37" hidden="1" x14ac:dyDescent="0.3">
      <c r="A1378" s="1">
        <v>1376</v>
      </c>
      <c r="B1378" t="s">
        <v>4227</v>
      </c>
      <c r="C1378" s="2" t="s">
        <v>4228</v>
      </c>
      <c r="D1378" t="s">
        <v>59</v>
      </c>
      <c r="E1378" t="s">
        <v>4229</v>
      </c>
      <c r="F1378">
        <v>6</v>
      </c>
      <c r="G1378">
        <v>1875</v>
      </c>
      <c r="H1378">
        <v>18950</v>
      </c>
      <c r="I1378" t="s">
        <v>39</v>
      </c>
      <c r="J1378" s="4">
        <v>6255</v>
      </c>
      <c r="K1378" s="4">
        <v>5454</v>
      </c>
      <c r="L1378" s="4">
        <v>2618</v>
      </c>
      <c r="M1378">
        <v>0.33</v>
      </c>
      <c r="N1378">
        <v>0.14000000000000001</v>
      </c>
      <c r="O1378" s="6">
        <v>0</v>
      </c>
      <c r="P1378" s="6">
        <v>3.96</v>
      </c>
      <c r="Q1378" s="6">
        <v>2.08</v>
      </c>
      <c r="R1378" s="6">
        <v>0.86</v>
      </c>
      <c r="S1378" s="6" t="s">
        <v>89</v>
      </c>
      <c r="T1378">
        <v>0.14000000000000001</v>
      </c>
      <c r="U1378" s="8">
        <v>0</v>
      </c>
      <c r="V1378" s="8">
        <v>40</v>
      </c>
      <c r="W1378" s="8">
        <v>28</v>
      </c>
      <c r="X1378" s="8">
        <v>10</v>
      </c>
      <c r="Y1378" s="10">
        <v>0</v>
      </c>
      <c r="Z1378" s="10">
        <v>143</v>
      </c>
      <c r="AA1378" s="10">
        <v>280</v>
      </c>
      <c r="AB1378">
        <v>10</v>
      </c>
      <c r="AC1378">
        <v>0</v>
      </c>
      <c r="AD1378" s="8">
        <v>0</v>
      </c>
      <c r="AE1378" s="8">
        <v>2401</v>
      </c>
      <c r="AF1378" s="8">
        <v>2282</v>
      </c>
      <c r="AG1378" s="8">
        <v>1940</v>
      </c>
      <c r="AH1378" s="10">
        <v>0</v>
      </c>
      <c r="AI1378" s="10">
        <v>105</v>
      </c>
      <c r="AJ1378" s="10">
        <v>118</v>
      </c>
    </row>
    <row r="1379" spans="1:37" hidden="1" x14ac:dyDescent="0.3">
      <c r="A1379" s="1">
        <v>1377</v>
      </c>
      <c r="B1379" t="s">
        <v>4230</v>
      </c>
      <c r="C1379" s="2" t="s">
        <v>4231</v>
      </c>
      <c r="D1379" t="s">
        <v>1548</v>
      </c>
      <c r="E1379" t="s">
        <v>4232</v>
      </c>
      <c r="F1379">
        <v>16</v>
      </c>
      <c r="G1379">
        <v>1728</v>
      </c>
      <c r="H1379">
        <v>6370</v>
      </c>
      <c r="I1379" t="s">
        <v>39</v>
      </c>
      <c r="J1379" s="4">
        <v>2092</v>
      </c>
      <c r="K1379" s="4">
        <v>1772</v>
      </c>
      <c r="L1379" s="4">
        <v>636</v>
      </c>
      <c r="M1379">
        <v>0.33</v>
      </c>
      <c r="N1379">
        <v>0.1</v>
      </c>
      <c r="O1379" s="6">
        <v>0</v>
      </c>
      <c r="P1379" s="6">
        <v>3.11</v>
      </c>
      <c r="Q1379" s="6">
        <v>2.4</v>
      </c>
      <c r="R1379" s="6">
        <v>-2.21</v>
      </c>
      <c r="S1379" s="6" t="s">
        <v>89</v>
      </c>
      <c r="T1379">
        <v>0.1</v>
      </c>
      <c r="U1379" s="8">
        <v>0</v>
      </c>
      <c r="V1379" s="8">
        <v>25</v>
      </c>
      <c r="W1379" s="8">
        <v>11</v>
      </c>
      <c r="X1379" s="8">
        <v>-7</v>
      </c>
      <c r="Y1379" s="10">
        <v>0</v>
      </c>
      <c r="Z1379" s="10">
        <v>227</v>
      </c>
      <c r="AA1379" s="10">
        <v>-157</v>
      </c>
      <c r="AB1379">
        <v>10</v>
      </c>
      <c r="AC1379">
        <v>0</v>
      </c>
      <c r="AD1379" s="8">
        <v>0</v>
      </c>
      <c r="AE1379" s="8">
        <v>247</v>
      </c>
      <c r="AF1379" s="8">
        <v>402</v>
      </c>
      <c r="AG1379" s="8">
        <v>132</v>
      </c>
      <c r="AH1379" s="10">
        <v>0</v>
      </c>
      <c r="AI1379" s="10">
        <v>61</v>
      </c>
      <c r="AJ1379" s="10">
        <v>305</v>
      </c>
    </row>
    <row r="1380" spans="1:37" hidden="1" x14ac:dyDescent="0.3">
      <c r="A1380" s="1">
        <v>1378</v>
      </c>
      <c r="B1380" t="s">
        <v>4233</v>
      </c>
      <c r="C1380" s="2" t="s">
        <v>4234</v>
      </c>
      <c r="D1380" t="s">
        <v>649</v>
      </c>
      <c r="E1380" t="s">
        <v>4235</v>
      </c>
      <c r="F1380">
        <v>11</v>
      </c>
      <c r="G1380">
        <v>275</v>
      </c>
      <c r="H1380">
        <v>7600</v>
      </c>
      <c r="I1380" t="s">
        <v>39</v>
      </c>
      <c r="J1380" s="4">
        <v>2534</v>
      </c>
      <c r="K1380" s="4">
        <v>2010</v>
      </c>
      <c r="L1380" s="4">
        <v>155</v>
      </c>
      <c r="M1380">
        <v>0.33</v>
      </c>
      <c r="N1380">
        <v>0.02</v>
      </c>
      <c r="O1380" s="6">
        <v>0</v>
      </c>
      <c r="P1380" s="6">
        <v>7.78</v>
      </c>
      <c r="Q1380" s="6">
        <v>1.1599999999999999</v>
      </c>
      <c r="R1380" s="6">
        <v>-23.39</v>
      </c>
      <c r="S1380" s="6" t="s">
        <v>89</v>
      </c>
      <c r="T1380">
        <v>0.02</v>
      </c>
      <c r="U1380" s="8">
        <v>0</v>
      </c>
      <c r="V1380" s="8">
        <v>18</v>
      </c>
      <c r="W1380" s="8">
        <v>10</v>
      </c>
      <c r="X1380" s="8">
        <v>-2</v>
      </c>
      <c r="Y1380" s="10">
        <v>0</v>
      </c>
      <c r="Z1380" s="10">
        <v>180</v>
      </c>
      <c r="AA1380" s="10">
        <v>-500</v>
      </c>
      <c r="AB1380">
        <v>10</v>
      </c>
      <c r="AC1380">
        <v>0</v>
      </c>
      <c r="AD1380" s="8">
        <v>0</v>
      </c>
      <c r="AE1380" s="8">
        <v>292</v>
      </c>
      <c r="AF1380" s="8">
        <v>270</v>
      </c>
      <c r="AG1380" s="8">
        <v>220</v>
      </c>
      <c r="AH1380" s="10">
        <v>0</v>
      </c>
      <c r="AI1380" s="10">
        <v>108</v>
      </c>
      <c r="AJ1380" s="10">
        <v>123</v>
      </c>
    </row>
    <row r="1381" spans="1:37" hidden="1" x14ac:dyDescent="0.3">
      <c r="A1381" s="1">
        <v>1379</v>
      </c>
      <c r="B1381" t="s">
        <v>4236</v>
      </c>
      <c r="C1381" s="2" t="s">
        <v>4237</v>
      </c>
      <c r="D1381" t="s">
        <v>43</v>
      </c>
      <c r="E1381" t="s">
        <v>4238</v>
      </c>
      <c r="F1381">
        <v>16</v>
      </c>
      <c r="G1381">
        <v>3165</v>
      </c>
      <c r="H1381">
        <v>21050</v>
      </c>
      <c r="I1381" t="s">
        <v>39</v>
      </c>
      <c r="J1381" s="4">
        <v>6949</v>
      </c>
      <c r="K1381" s="4">
        <v>5290</v>
      </c>
      <c r="L1381" s="4">
        <v>-583</v>
      </c>
      <c r="M1381">
        <v>0.33</v>
      </c>
      <c r="N1381">
        <v>-0.03</v>
      </c>
      <c r="O1381" s="6">
        <v>0</v>
      </c>
      <c r="P1381" s="6">
        <v>-9.25</v>
      </c>
      <c r="Q1381" s="6">
        <v>7.12</v>
      </c>
      <c r="R1381" s="6">
        <v>10.5</v>
      </c>
      <c r="S1381" s="6" t="s">
        <v>40</v>
      </c>
      <c r="T1381">
        <v>-0.03</v>
      </c>
      <c r="U1381" s="8">
        <v>0</v>
      </c>
      <c r="V1381" s="8">
        <v>-89</v>
      </c>
      <c r="W1381" s="8">
        <v>145</v>
      </c>
      <c r="X1381" s="8">
        <v>171</v>
      </c>
      <c r="Y1381" s="10">
        <v>0</v>
      </c>
      <c r="Z1381" s="10">
        <v>-61</v>
      </c>
      <c r="AA1381" s="10">
        <v>85</v>
      </c>
      <c r="AB1381">
        <v>10</v>
      </c>
      <c r="AC1381">
        <v>0</v>
      </c>
      <c r="AD1381" s="8">
        <v>0</v>
      </c>
      <c r="AE1381" s="8">
        <v>889</v>
      </c>
      <c r="AF1381" s="8">
        <v>1063</v>
      </c>
      <c r="AG1381" s="8">
        <v>1006</v>
      </c>
      <c r="AH1381" s="10">
        <v>0</v>
      </c>
      <c r="AI1381" s="10">
        <v>84</v>
      </c>
      <c r="AJ1381" s="10">
        <v>106</v>
      </c>
    </row>
    <row r="1382" spans="1:37" hidden="1" x14ac:dyDescent="0.3">
      <c r="A1382" s="1">
        <v>1380</v>
      </c>
      <c r="B1382" t="s">
        <v>4239</v>
      </c>
      <c r="C1382" s="2" t="s">
        <v>4240</v>
      </c>
      <c r="D1382" t="s">
        <v>537</v>
      </c>
      <c r="E1382" t="s">
        <v>4241</v>
      </c>
      <c r="F1382">
        <v>7</v>
      </c>
      <c r="G1382">
        <v>3967</v>
      </c>
      <c r="H1382">
        <v>4650</v>
      </c>
      <c r="I1382" t="s">
        <v>39</v>
      </c>
      <c r="J1382" s="4">
        <v>1547</v>
      </c>
      <c r="K1382" s="4">
        <v>893</v>
      </c>
      <c r="L1382" s="4">
        <v>-1426</v>
      </c>
      <c r="M1382">
        <v>0.33</v>
      </c>
      <c r="N1382">
        <v>-0.31</v>
      </c>
      <c r="O1382" s="6">
        <v>0</v>
      </c>
      <c r="P1382" s="6">
        <v>-7.24</v>
      </c>
      <c r="Q1382" s="6">
        <v>-3.55</v>
      </c>
      <c r="R1382" s="6">
        <v>0.94</v>
      </c>
      <c r="S1382" s="6" t="s">
        <v>40</v>
      </c>
      <c r="T1382">
        <v>-0.31</v>
      </c>
      <c r="U1382" s="8">
        <v>0</v>
      </c>
      <c r="V1382" s="8">
        <v>248</v>
      </c>
      <c r="W1382" s="8">
        <v>122</v>
      </c>
      <c r="X1382" s="8">
        <v>121</v>
      </c>
      <c r="Y1382" s="10">
        <v>0</v>
      </c>
      <c r="Z1382" s="10">
        <v>203</v>
      </c>
      <c r="AA1382" s="10">
        <v>101</v>
      </c>
      <c r="AB1382">
        <v>10</v>
      </c>
      <c r="AC1382">
        <v>0</v>
      </c>
      <c r="AD1382" s="8">
        <v>0</v>
      </c>
      <c r="AE1382" s="8">
        <v>4953</v>
      </c>
      <c r="AF1382" s="8">
        <v>4544</v>
      </c>
      <c r="AG1382" s="8">
        <v>5068</v>
      </c>
      <c r="AH1382" s="10">
        <v>0</v>
      </c>
      <c r="AI1382" s="10">
        <v>109</v>
      </c>
      <c r="AJ1382" s="10">
        <v>90</v>
      </c>
    </row>
    <row r="1383" spans="1:37" hidden="1" x14ac:dyDescent="0.3">
      <c r="A1383" s="1">
        <v>1381</v>
      </c>
      <c r="B1383" t="s">
        <v>4242</v>
      </c>
      <c r="C1383" s="2" t="s">
        <v>4243</v>
      </c>
      <c r="D1383" t="s">
        <v>157</v>
      </c>
      <c r="E1383" t="s">
        <v>4244</v>
      </c>
      <c r="F1383">
        <v>15</v>
      </c>
      <c r="G1383">
        <v>1380</v>
      </c>
      <c r="H1383">
        <v>1680</v>
      </c>
      <c r="I1383" t="s">
        <v>39</v>
      </c>
      <c r="J1383" s="4">
        <v>547</v>
      </c>
      <c r="K1383" s="4">
        <v>250</v>
      </c>
      <c r="L1383" s="4">
        <v>-804</v>
      </c>
      <c r="M1383">
        <v>0.33</v>
      </c>
      <c r="N1383">
        <v>-0.48</v>
      </c>
      <c r="O1383" s="6">
        <v>0</v>
      </c>
      <c r="P1383" s="6">
        <v>20.12</v>
      </c>
      <c r="Q1383" s="6">
        <v>-17.72</v>
      </c>
      <c r="R1383" s="6">
        <v>-65.25</v>
      </c>
      <c r="S1383" s="6" t="s">
        <v>89</v>
      </c>
      <c r="T1383">
        <v>-0.72</v>
      </c>
      <c r="U1383" s="8">
        <v>0</v>
      </c>
      <c r="V1383" s="8">
        <v>-24</v>
      </c>
      <c r="W1383" s="8">
        <v>-1</v>
      </c>
      <c r="X1383" s="8">
        <v>-63</v>
      </c>
      <c r="Y1383" s="10">
        <v>0</v>
      </c>
      <c r="Z1383" s="10">
        <v>2400</v>
      </c>
      <c r="AA1383" s="10">
        <v>2</v>
      </c>
      <c r="AB1383">
        <v>10</v>
      </c>
      <c r="AC1383">
        <v>0</v>
      </c>
      <c r="AD1383" s="8">
        <v>0</v>
      </c>
      <c r="AE1383" s="8">
        <v>269</v>
      </c>
      <c r="AF1383" s="8">
        <v>562</v>
      </c>
      <c r="AG1383" s="8">
        <v>336</v>
      </c>
      <c r="AH1383" s="10">
        <v>0</v>
      </c>
      <c r="AI1383" s="10">
        <v>48</v>
      </c>
      <c r="AJ1383" s="10">
        <v>167</v>
      </c>
    </row>
    <row r="1384" spans="1:37" hidden="1" x14ac:dyDescent="0.3">
      <c r="A1384" s="1">
        <v>1382</v>
      </c>
      <c r="B1384" t="s">
        <v>4245</v>
      </c>
      <c r="C1384" s="2" t="s">
        <v>4246</v>
      </c>
      <c r="D1384" t="s">
        <v>624</v>
      </c>
      <c r="E1384" t="s">
        <v>4247</v>
      </c>
      <c r="F1384">
        <v>16</v>
      </c>
      <c r="G1384">
        <v>438</v>
      </c>
      <c r="H1384">
        <v>2320</v>
      </c>
      <c r="I1384" t="s">
        <v>39</v>
      </c>
      <c r="J1384" s="4">
        <v>754</v>
      </c>
      <c r="K1384" s="4">
        <v>188</v>
      </c>
      <c r="L1384" s="4">
        <v>-1816</v>
      </c>
      <c r="M1384">
        <v>0.33</v>
      </c>
      <c r="N1384">
        <v>-0.78</v>
      </c>
      <c r="O1384" s="6">
        <v>0</v>
      </c>
      <c r="P1384" s="6">
        <v>-15.76</v>
      </c>
      <c r="Q1384" s="6">
        <v>-2.17</v>
      </c>
      <c r="R1384" s="6">
        <v>-5.38</v>
      </c>
      <c r="S1384" s="6" t="s">
        <v>40</v>
      </c>
      <c r="T1384">
        <v>-0.79</v>
      </c>
      <c r="U1384" s="8">
        <v>0</v>
      </c>
      <c r="V1384" s="8">
        <v>-35</v>
      </c>
      <c r="W1384" s="8">
        <v>-26</v>
      </c>
      <c r="X1384" s="8">
        <v>-29</v>
      </c>
      <c r="Y1384" s="10">
        <v>0</v>
      </c>
      <c r="Z1384" s="10">
        <v>135</v>
      </c>
      <c r="AA1384" s="10">
        <v>90</v>
      </c>
      <c r="AB1384">
        <v>10</v>
      </c>
      <c r="AC1384">
        <v>0</v>
      </c>
      <c r="AD1384" s="8">
        <v>0</v>
      </c>
      <c r="AE1384" s="8">
        <v>130</v>
      </c>
      <c r="AF1384" s="8">
        <v>133</v>
      </c>
      <c r="AG1384" s="8">
        <v>143</v>
      </c>
      <c r="AH1384" s="10">
        <v>0</v>
      </c>
      <c r="AI1384" s="10">
        <v>98</v>
      </c>
      <c r="AJ1384" s="10">
        <v>93</v>
      </c>
    </row>
    <row r="1385" spans="1:37" hidden="1" x14ac:dyDescent="0.3">
      <c r="A1385" s="1">
        <v>1383</v>
      </c>
      <c r="B1385" t="s">
        <v>4248</v>
      </c>
      <c r="C1385" s="2" t="s">
        <v>4249</v>
      </c>
      <c r="D1385" t="s">
        <v>3446</v>
      </c>
      <c r="E1385" t="s">
        <v>4250</v>
      </c>
      <c r="F1385">
        <v>9</v>
      </c>
      <c r="G1385">
        <v>52</v>
      </c>
      <c r="H1385">
        <v>1280</v>
      </c>
      <c r="I1385" t="s">
        <v>39</v>
      </c>
      <c r="J1385" s="4">
        <v>420</v>
      </c>
      <c r="K1385" s="4">
        <v>76</v>
      </c>
      <c r="L1385" s="4">
        <v>-1140</v>
      </c>
      <c r="M1385">
        <v>0.33</v>
      </c>
      <c r="N1385">
        <v>-0.89</v>
      </c>
      <c r="O1385" s="6">
        <v>0</v>
      </c>
      <c r="P1385" s="6">
        <v>4.1900000000000004</v>
      </c>
      <c r="Q1385" s="6">
        <v>-38.21</v>
      </c>
      <c r="R1385" s="6">
        <v>2.35</v>
      </c>
      <c r="S1385" s="6" t="s">
        <v>40</v>
      </c>
      <c r="T1385">
        <v>-0.89</v>
      </c>
      <c r="U1385" s="8">
        <v>0</v>
      </c>
      <c r="V1385" s="8">
        <v>3</v>
      </c>
      <c r="W1385" s="8">
        <v>-18</v>
      </c>
      <c r="X1385" s="8">
        <v>4</v>
      </c>
      <c r="Y1385" s="10">
        <v>0</v>
      </c>
      <c r="Z1385" s="10">
        <v>-17</v>
      </c>
      <c r="AA1385" s="10">
        <v>-450</v>
      </c>
      <c r="AB1385">
        <v>10</v>
      </c>
      <c r="AC1385">
        <v>0</v>
      </c>
      <c r="AD1385" s="8">
        <v>0</v>
      </c>
      <c r="AE1385" s="8">
        <v>87</v>
      </c>
      <c r="AF1385" s="8">
        <v>97</v>
      </c>
      <c r="AG1385" s="8">
        <v>94</v>
      </c>
      <c r="AH1385" s="10">
        <v>0</v>
      </c>
      <c r="AI1385" s="10">
        <v>90</v>
      </c>
      <c r="AJ1385" s="10">
        <v>103</v>
      </c>
    </row>
    <row r="1386" spans="1:37" x14ac:dyDescent="0.3">
      <c r="A1386" s="1">
        <v>689</v>
      </c>
      <c r="B1386" t="s">
        <v>2192</v>
      </c>
      <c r="C1386" s="2" t="s">
        <v>2193</v>
      </c>
      <c r="D1386" t="s">
        <v>358</v>
      </c>
      <c r="E1386" t="s">
        <v>2194</v>
      </c>
      <c r="F1386">
        <v>5</v>
      </c>
      <c r="G1386">
        <v>110781</v>
      </c>
      <c r="H1386">
        <v>97300</v>
      </c>
      <c r="I1386" t="s">
        <v>7</v>
      </c>
      <c r="J1386" s="4">
        <v>71308</v>
      </c>
      <c r="K1386" s="4">
        <v>87029</v>
      </c>
      <c r="L1386" s="4">
        <v>142700</v>
      </c>
      <c r="M1386">
        <v>0.73</v>
      </c>
      <c r="N1386">
        <v>1.47</v>
      </c>
      <c r="O1386" s="6">
        <v>22.25</v>
      </c>
      <c r="P1386" s="6">
        <v>-13.07</v>
      </c>
      <c r="Q1386" s="6">
        <v>1.01</v>
      </c>
      <c r="R1386" s="6">
        <v>3.88</v>
      </c>
      <c r="S1386" s="6" t="s">
        <v>40</v>
      </c>
      <c r="T1386">
        <v>-0.35</v>
      </c>
      <c r="U1386" s="8">
        <v>21171</v>
      </c>
      <c r="V1386" s="8">
        <v>-10991</v>
      </c>
      <c r="W1386" s="8">
        <v>4201</v>
      </c>
      <c r="X1386" s="8">
        <v>6395</v>
      </c>
      <c r="Y1386" s="10">
        <v>-193</v>
      </c>
      <c r="Z1386" s="10">
        <v>-262</v>
      </c>
      <c r="AA1386" s="10">
        <v>66</v>
      </c>
      <c r="AB1386">
        <v>10</v>
      </c>
      <c r="AC1386">
        <v>1.91</v>
      </c>
      <c r="AD1386" s="8">
        <v>258688</v>
      </c>
      <c r="AE1386" s="8">
        <v>168297</v>
      </c>
      <c r="AF1386" s="8">
        <v>243942</v>
      </c>
      <c r="AG1386" s="8">
        <v>254633</v>
      </c>
      <c r="AH1386" s="10">
        <v>154</v>
      </c>
      <c r="AI1386" s="10">
        <v>69</v>
      </c>
      <c r="AJ1386" s="10">
        <v>96</v>
      </c>
      <c r="AK1386" s="12">
        <f>U1386/AD1386</f>
        <v>8.1839899802078175E-2</v>
      </c>
    </row>
    <row r="1387" spans="1:37" hidden="1" x14ac:dyDescent="0.3">
      <c r="A1387" s="1">
        <v>1385</v>
      </c>
      <c r="B1387" t="s">
        <v>4254</v>
      </c>
      <c r="C1387" s="2" t="s">
        <v>4255</v>
      </c>
      <c r="D1387" t="s">
        <v>503</v>
      </c>
      <c r="E1387" t="s">
        <v>4256</v>
      </c>
      <c r="F1387">
        <v>16</v>
      </c>
      <c r="G1387">
        <v>1919</v>
      </c>
      <c r="H1387">
        <v>9440</v>
      </c>
      <c r="I1387" t="s">
        <v>39</v>
      </c>
      <c r="J1387" s="4">
        <v>3046</v>
      </c>
      <c r="K1387" s="4">
        <v>3503</v>
      </c>
      <c r="L1387" s="4">
        <v>5121</v>
      </c>
      <c r="M1387">
        <v>0.32</v>
      </c>
      <c r="N1387">
        <v>0.54</v>
      </c>
      <c r="O1387" s="6">
        <v>0</v>
      </c>
      <c r="P1387" s="6">
        <v>15.71</v>
      </c>
      <c r="Q1387" s="6">
        <v>21.89</v>
      </c>
      <c r="R1387" s="6">
        <v>8.15</v>
      </c>
      <c r="S1387" s="6" t="s">
        <v>40</v>
      </c>
      <c r="T1387">
        <v>0.55000000000000004</v>
      </c>
      <c r="U1387" s="8">
        <v>0</v>
      </c>
      <c r="V1387" s="8">
        <v>106</v>
      </c>
      <c r="W1387" s="8">
        <v>72</v>
      </c>
      <c r="X1387" s="8">
        <v>36</v>
      </c>
      <c r="Y1387" s="10">
        <v>0</v>
      </c>
      <c r="Z1387" s="10">
        <v>147</v>
      </c>
      <c r="AA1387" s="10">
        <v>200</v>
      </c>
      <c r="AB1387">
        <v>15</v>
      </c>
      <c r="AC1387">
        <v>0</v>
      </c>
      <c r="AD1387" s="8">
        <v>0</v>
      </c>
      <c r="AE1387" s="8">
        <v>424</v>
      </c>
      <c r="AF1387" s="8">
        <v>376</v>
      </c>
      <c r="AG1387" s="8">
        <v>271</v>
      </c>
      <c r="AH1387" s="10">
        <v>0</v>
      </c>
      <c r="AI1387" s="10">
        <v>113</v>
      </c>
      <c r="AJ1387" s="10">
        <v>139</v>
      </c>
    </row>
    <row r="1388" spans="1:37" hidden="1" x14ac:dyDescent="0.3">
      <c r="A1388" s="1">
        <v>1386</v>
      </c>
      <c r="B1388" t="s">
        <v>4257</v>
      </c>
      <c r="C1388" s="2" t="s">
        <v>4258</v>
      </c>
      <c r="D1388" t="s">
        <v>2128</v>
      </c>
      <c r="E1388" t="s">
        <v>4259</v>
      </c>
      <c r="F1388">
        <v>9</v>
      </c>
      <c r="G1388">
        <v>1547</v>
      </c>
      <c r="H1388">
        <v>8680</v>
      </c>
      <c r="I1388" t="s">
        <v>39</v>
      </c>
      <c r="J1388" s="4">
        <v>2739</v>
      </c>
      <c r="K1388" s="4">
        <v>3081</v>
      </c>
      <c r="L1388" s="4">
        <v>4291</v>
      </c>
      <c r="M1388">
        <v>0.32</v>
      </c>
      <c r="N1388">
        <v>0.49</v>
      </c>
      <c r="O1388" s="6">
        <v>0</v>
      </c>
      <c r="P1388" s="6">
        <v>15.25</v>
      </c>
      <c r="Q1388" s="6">
        <v>15.29</v>
      </c>
      <c r="R1388" s="6">
        <v>12.31</v>
      </c>
      <c r="S1388" s="6" t="s">
        <v>40</v>
      </c>
      <c r="T1388">
        <v>0.49</v>
      </c>
      <c r="U1388" s="8">
        <v>0</v>
      </c>
      <c r="V1388" s="8">
        <v>71</v>
      </c>
      <c r="W1388" s="8">
        <v>95</v>
      </c>
      <c r="X1388" s="8">
        <v>71</v>
      </c>
      <c r="Y1388" s="10">
        <v>0</v>
      </c>
      <c r="Z1388" s="10">
        <v>75</v>
      </c>
      <c r="AA1388" s="10">
        <v>134</v>
      </c>
      <c r="AB1388">
        <v>10</v>
      </c>
      <c r="AC1388">
        <v>0</v>
      </c>
      <c r="AD1388" s="8">
        <v>0</v>
      </c>
      <c r="AE1388" s="8">
        <v>843</v>
      </c>
      <c r="AF1388" s="8">
        <v>821</v>
      </c>
      <c r="AG1388" s="8">
        <v>701</v>
      </c>
      <c r="AH1388" s="10">
        <v>0</v>
      </c>
      <c r="AI1388" s="10">
        <v>103</v>
      </c>
      <c r="AJ1388" s="10">
        <v>117</v>
      </c>
    </row>
    <row r="1389" spans="1:37" x14ac:dyDescent="0.3">
      <c r="A1389" s="1">
        <v>703</v>
      </c>
      <c r="B1389" t="s">
        <v>2234</v>
      </c>
      <c r="C1389" s="2" t="s">
        <v>2235</v>
      </c>
      <c r="D1389" t="s">
        <v>205</v>
      </c>
      <c r="E1389" t="s">
        <v>2236</v>
      </c>
      <c r="F1389">
        <v>16</v>
      </c>
      <c r="G1389">
        <v>4891</v>
      </c>
      <c r="H1389">
        <v>40950</v>
      </c>
      <c r="I1389" t="s">
        <v>7</v>
      </c>
      <c r="J1389" s="4">
        <v>29508</v>
      </c>
      <c r="K1389" s="4">
        <v>35048</v>
      </c>
      <c r="L1389" s="4">
        <v>54668</v>
      </c>
      <c r="M1389">
        <v>0.72</v>
      </c>
      <c r="N1389">
        <v>1.33</v>
      </c>
      <c r="O1389" s="6">
        <v>19.41</v>
      </c>
      <c r="P1389" s="6">
        <v>16.91</v>
      </c>
      <c r="Q1389" s="6">
        <v>11.77</v>
      </c>
      <c r="R1389" s="6">
        <v>20.69</v>
      </c>
      <c r="S1389" s="6" t="s">
        <v>40</v>
      </c>
      <c r="T1389">
        <v>1.0900000000000001</v>
      </c>
      <c r="U1389" s="8">
        <v>646</v>
      </c>
      <c r="V1389" s="8">
        <v>498</v>
      </c>
      <c r="W1389" s="8">
        <v>377</v>
      </c>
      <c r="X1389" s="8">
        <v>436</v>
      </c>
      <c r="Y1389" s="10">
        <v>130</v>
      </c>
      <c r="Z1389" s="10">
        <v>132</v>
      </c>
      <c r="AA1389" s="10">
        <v>86</v>
      </c>
      <c r="AB1389">
        <v>10</v>
      </c>
      <c r="AC1389">
        <v>1.32</v>
      </c>
      <c r="AD1389" s="8">
        <v>3466</v>
      </c>
      <c r="AE1389" s="8">
        <v>2924</v>
      </c>
      <c r="AF1389" s="8">
        <v>2595</v>
      </c>
      <c r="AG1389" s="8">
        <v>2579</v>
      </c>
      <c r="AH1389" s="10">
        <v>119</v>
      </c>
      <c r="AI1389" s="10">
        <v>113</v>
      </c>
      <c r="AJ1389" s="10">
        <v>101</v>
      </c>
      <c r="AK1389" s="12">
        <f>U1389/AD1389</f>
        <v>0.18638199653779572</v>
      </c>
    </row>
    <row r="1390" spans="1:37" x14ac:dyDescent="0.3">
      <c r="A1390" s="1">
        <v>702</v>
      </c>
      <c r="B1390" t="s">
        <v>2231</v>
      </c>
      <c r="C1390" s="2" t="s">
        <v>2232</v>
      </c>
      <c r="D1390" t="s">
        <v>571</v>
      </c>
      <c r="E1390" t="s">
        <v>2233</v>
      </c>
      <c r="F1390">
        <v>9</v>
      </c>
      <c r="G1390">
        <v>2553</v>
      </c>
      <c r="H1390">
        <v>10400</v>
      </c>
      <c r="I1390" t="s">
        <v>7</v>
      </c>
      <c r="J1390" s="4">
        <v>7488</v>
      </c>
      <c r="K1390" s="4">
        <v>9359</v>
      </c>
      <c r="L1390" s="4">
        <v>15986</v>
      </c>
      <c r="M1390">
        <v>0.72</v>
      </c>
      <c r="N1390">
        <v>1.54</v>
      </c>
      <c r="O1390" s="6">
        <v>25.12</v>
      </c>
      <c r="P1390" s="6">
        <v>-11.97</v>
      </c>
      <c r="Q1390" s="6">
        <v>4.9000000000000004</v>
      </c>
      <c r="R1390" s="6">
        <v>11.66</v>
      </c>
      <c r="S1390" s="6" t="s">
        <v>40</v>
      </c>
      <c r="T1390">
        <v>-0.15</v>
      </c>
      <c r="U1390" s="8">
        <v>453</v>
      </c>
      <c r="V1390" s="8">
        <v>40</v>
      </c>
      <c r="W1390" s="8">
        <v>320</v>
      </c>
      <c r="X1390" s="8">
        <v>215</v>
      </c>
      <c r="Y1390" s="10">
        <v>1133</v>
      </c>
      <c r="Z1390" s="10">
        <v>13</v>
      </c>
      <c r="AA1390" s="10">
        <v>149</v>
      </c>
      <c r="AB1390">
        <v>10</v>
      </c>
      <c r="AC1390">
        <v>1.77</v>
      </c>
      <c r="AD1390" s="8">
        <v>4302</v>
      </c>
      <c r="AE1390" s="8">
        <v>3831</v>
      </c>
      <c r="AF1390" s="8">
        <v>4689</v>
      </c>
      <c r="AG1390" s="8">
        <v>3231</v>
      </c>
      <c r="AH1390" s="10">
        <v>112</v>
      </c>
      <c r="AI1390" s="10">
        <v>82</v>
      </c>
      <c r="AJ1390" s="10">
        <v>145</v>
      </c>
      <c r="AK1390" s="12">
        <f>U1390/AD1390</f>
        <v>0.10529986052998605</v>
      </c>
    </row>
    <row r="1391" spans="1:37" hidden="1" x14ac:dyDescent="0.3">
      <c r="A1391" s="1">
        <v>1389</v>
      </c>
      <c r="B1391" t="s">
        <v>4266</v>
      </c>
      <c r="C1391" s="2" t="s">
        <v>4267</v>
      </c>
      <c r="D1391" t="s">
        <v>985</v>
      </c>
      <c r="E1391" t="s">
        <v>4268</v>
      </c>
      <c r="F1391">
        <v>16</v>
      </c>
      <c r="G1391">
        <v>2609</v>
      </c>
      <c r="H1391">
        <v>7180</v>
      </c>
      <c r="I1391" t="s">
        <v>39</v>
      </c>
      <c r="J1391" s="4">
        <v>2297</v>
      </c>
      <c r="K1391" s="4">
        <v>2421</v>
      </c>
      <c r="L1391" s="4">
        <v>2859</v>
      </c>
      <c r="M1391">
        <v>0.32</v>
      </c>
      <c r="N1391">
        <v>0.4</v>
      </c>
      <c r="O1391" s="6">
        <v>0</v>
      </c>
      <c r="P1391" s="6">
        <v>11.82</v>
      </c>
      <c r="Q1391" s="6">
        <v>9.99</v>
      </c>
      <c r="R1391" s="6">
        <v>7.86</v>
      </c>
      <c r="S1391" s="6" t="s">
        <v>89</v>
      </c>
      <c r="T1391">
        <v>0.4</v>
      </c>
      <c r="U1391" s="8">
        <v>0</v>
      </c>
      <c r="V1391" s="8">
        <v>97</v>
      </c>
      <c r="W1391" s="8">
        <v>74</v>
      </c>
      <c r="X1391" s="8">
        <v>48</v>
      </c>
      <c r="Y1391" s="10">
        <v>0</v>
      </c>
      <c r="Z1391" s="10">
        <v>131</v>
      </c>
      <c r="AA1391" s="10">
        <v>154</v>
      </c>
      <c r="AB1391">
        <v>10</v>
      </c>
      <c r="AC1391">
        <v>0</v>
      </c>
      <c r="AD1391" s="8">
        <v>0</v>
      </c>
      <c r="AE1391" s="8">
        <v>569</v>
      </c>
      <c r="AF1391" s="8">
        <v>498</v>
      </c>
      <c r="AG1391" s="8">
        <v>373</v>
      </c>
      <c r="AH1391" s="10">
        <v>0</v>
      </c>
      <c r="AI1391" s="10">
        <v>114</v>
      </c>
      <c r="AJ1391" s="10">
        <v>134</v>
      </c>
    </row>
    <row r="1392" spans="1:37" hidden="1" x14ac:dyDescent="0.3">
      <c r="A1392" s="1">
        <v>1390</v>
      </c>
      <c r="B1392" t="s">
        <v>4269</v>
      </c>
      <c r="C1392" s="2" t="s">
        <v>4270</v>
      </c>
      <c r="D1392" t="s">
        <v>849</v>
      </c>
      <c r="E1392" t="s">
        <v>4271</v>
      </c>
      <c r="F1392">
        <v>14</v>
      </c>
      <c r="G1392">
        <v>1650</v>
      </c>
      <c r="H1392">
        <v>3750</v>
      </c>
      <c r="I1392" t="s">
        <v>39</v>
      </c>
      <c r="J1392" s="4">
        <v>1212</v>
      </c>
      <c r="K1392" s="4">
        <v>1179</v>
      </c>
      <c r="L1392" s="4">
        <v>1065</v>
      </c>
      <c r="M1392">
        <v>0.32</v>
      </c>
      <c r="N1392">
        <v>0.28000000000000003</v>
      </c>
      <c r="O1392" s="6">
        <v>0</v>
      </c>
      <c r="P1392" s="6">
        <v>-0.12</v>
      </c>
      <c r="Q1392" s="6">
        <v>25.52</v>
      </c>
      <c r="R1392" s="6">
        <v>-10.62</v>
      </c>
      <c r="S1392" s="6" t="s">
        <v>40</v>
      </c>
      <c r="T1392">
        <v>0.27</v>
      </c>
      <c r="U1392" s="8">
        <v>0</v>
      </c>
      <c r="V1392" s="8">
        <v>3</v>
      </c>
      <c r="W1392" s="8">
        <v>39</v>
      </c>
      <c r="X1392" s="8">
        <v>-27</v>
      </c>
      <c r="Y1392" s="10">
        <v>0</v>
      </c>
      <c r="Z1392" s="10">
        <v>8</v>
      </c>
      <c r="AA1392" s="10">
        <v>-144</v>
      </c>
      <c r="AB1392">
        <v>10</v>
      </c>
      <c r="AC1392">
        <v>0</v>
      </c>
      <c r="AD1392" s="8">
        <v>0</v>
      </c>
      <c r="AE1392" s="8">
        <v>59</v>
      </c>
      <c r="AF1392" s="8">
        <v>238</v>
      </c>
      <c r="AG1392" s="8">
        <v>266</v>
      </c>
      <c r="AH1392" s="10">
        <v>0</v>
      </c>
      <c r="AI1392" s="10">
        <v>25</v>
      </c>
      <c r="AJ1392" s="10">
        <v>89</v>
      </c>
    </row>
    <row r="1393" spans="1:37" hidden="1" x14ac:dyDescent="0.3">
      <c r="A1393" s="1">
        <v>1391</v>
      </c>
      <c r="B1393" t="s">
        <v>4272</v>
      </c>
      <c r="C1393" s="2" t="s">
        <v>4273</v>
      </c>
      <c r="D1393" t="s">
        <v>245</v>
      </c>
      <c r="E1393" t="s">
        <v>4274</v>
      </c>
      <c r="F1393">
        <v>16</v>
      </c>
      <c r="G1393">
        <v>1863</v>
      </c>
      <c r="H1393">
        <v>2390</v>
      </c>
      <c r="I1393" t="s">
        <v>39</v>
      </c>
      <c r="J1393" s="4">
        <v>760</v>
      </c>
      <c r="K1393" s="4">
        <v>736</v>
      </c>
      <c r="L1393" s="4">
        <v>650</v>
      </c>
      <c r="M1393">
        <v>0.32</v>
      </c>
      <c r="N1393">
        <v>0.27</v>
      </c>
      <c r="O1393" s="6">
        <v>0</v>
      </c>
      <c r="P1393" s="6">
        <v>4.6900000000000004</v>
      </c>
      <c r="Q1393" s="6">
        <v>5.25</v>
      </c>
      <c r="R1393" s="6">
        <v>14.15</v>
      </c>
      <c r="S1393" s="6" t="s">
        <v>40</v>
      </c>
      <c r="T1393">
        <v>0.28000000000000003</v>
      </c>
      <c r="U1393" s="8">
        <v>0</v>
      </c>
      <c r="V1393" s="8">
        <v>1</v>
      </c>
      <c r="W1393" s="8">
        <v>7</v>
      </c>
      <c r="X1393" s="8">
        <v>51</v>
      </c>
      <c r="Y1393" s="10">
        <v>0</v>
      </c>
      <c r="Z1393" s="10">
        <v>14</v>
      </c>
      <c r="AA1393" s="10">
        <v>14</v>
      </c>
      <c r="AB1393">
        <v>10</v>
      </c>
      <c r="AC1393">
        <v>0</v>
      </c>
      <c r="AD1393" s="8">
        <v>0</v>
      </c>
      <c r="AE1393" s="8">
        <v>196</v>
      </c>
      <c r="AF1393" s="8">
        <v>149</v>
      </c>
      <c r="AG1393" s="8">
        <v>224</v>
      </c>
      <c r="AH1393" s="10">
        <v>0</v>
      </c>
      <c r="AI1393" s="10">
        <v>132</v>
      </c>
      <c r="AJ1393" s="10">
        <v>67</v>
      </c>
    </row>
    <row r="1394" spans="1:37" hidden="1" x14ac:dyDescent="0.3">
      <c r="A1394" s="1">
        <v>1392</v>
      </c>
      <c r="B1394" t="s">
        <v>4275</v>
      </c>
      <c r="C1394" s="2" t="s">
        <v>4276</v>
      </c>
      <c r="D1394" t="s">
        <v>157</v>
      </c>
      <c r="E1394" t="s">
        <v>4277</v>
      </c>
      <c r="F1394">
        <v>16</v>
      </c>
      <c r="G1394">
        <v>895</v>
      </c>
      <c r="H1394">
        <v>11600</v>
      </c>
      <c r="I1394" t="s">
        <v>39</v>
      </c>
      <c r="J1394" s="4">
        <v>3673</v>
      </c>
      <c r="K1394" s="4">
        <v>3488</v>
      </c>
      <c r="L1394" s="4">
        <v>2833</v>
      </c>
      <c r="M1394">
        <v>0.32</v>
      </c>
      <c r="N1394">
        <v>0.24</v>
      </c>
      <c r="O1394" s="6">
        <v>0</v>
      </c>
      <c r="P1394" s="6">
        <v>5.95</v>
      </c>
      <c r="Q1394" s="6">
        <v>4.55</v>
      </c>
      <c r="R1394" s="6">
        <v>7.19</v>
      </c>
      <c r="S1394" s="6" t="s">
        <v>40</v>
      </c>
      <c r="T1394">
        <v>0.26</v>
      </c>
      <c r="U1394" s="8">
        <v>0</v>
      </c>
      <c r="V1394" s="8">
        <v>36</v>
      </c>
      <c r="W1394" s="8">
        <v>22</v>
      </c>
      <c r="X1394" s="8">
        <v>26</v>
      </c>
      <c r="Y1394" s="10">
        <v>0</v>
      </c>
      <c r="Z1394" s="10">
        <v>164</v>
      </c>
      <c r="AA1394" s="10">
        <v>85</v>
      </c>
      <c r="AB1394">
        <v>10</v>
      </c>
      <c r="AC1394">
        <v>0</v>
      </c>
      <c r="AD1394" s="8">
        <v>0</v>
      </c>
      <c r="AE1394" s="8">
        <v>615</v>
      </c>
      <c r="AF1394" s="8">
        <v>552</v>
      </c>
      <c r="AG1394" s="8">
        <v>471</v>
      </c>
      <c r="AH1394" s="10">
        <v>0</v>
      </c>
      <c r="AI1394" s="10">
        <v>111</v>
      </c>
      <c r="AJ1394" s="10">
        <v>117</v>
      </c>
    </row>
    <row r="1395" spans="1:37" hidden="1" x14ac:dyDescent="0.3">
      <c r="A1395" s="1">
        <v>1393</v>
      </c>
      <c r="B1395" t="s">
        <v>4278</v>
      </c>
      <c r="C1395" s="2" t="s">
        <v>4279</v>
      </c>
      <c r="D1395" t="s">
        <v>1297</v>
      </c>
      <c r="E1395" t="s">
        <v>2110</v>
      </c>
      <c r="F1395">
        <v>14</v>
      </c>
      <c r="G1395">
        <v>1025</v>
      </c>
      <c r="H1395">
        <v>2135</v>
      </c>
      <c r="I1395" t="s">
        <v>39</v>
      </c>
      <c r="J1395" s="4">
        <v>689</v>
      </c>
      <c r="K1395" s="4">
        <v>644</v>
      </c>
      <c r="L1395" s="4">
        <v>482</v>
      </c>
      <c r="M1395">
        <v>0.32</v>
      </c>
      <c r="N1395">
        <v>0.23</v>
      </c>
      <c r="O1395" s="6">
        <v>0</v>
      </c>
      <c r="P1395" s="6">
        <v>-7.62</v>
      </c>
      <c r="Q1395" s="6">
        <v>19.93</v>
      </c>
      <c r="R1395" s="6">
        <v>13.35</v>
      </c>
      <c r="S1395" s="6" t="s">
        <v>40</v>
      </c>
      <c r="T1395">
        <v>0.23</v>
      </c>
      <c r="U1395" s="8">
        <v>0</v>
      </c>
      <c r="V1395" s="8">
        <v>13</v>
      </c>
      <c r="W1395" s="8">
        <v>39</v>
      </c>
      <c r="X1395" s="8">
        <v>19</v>
      </c>
      <c r="Y1395" s="10">
        <v>0</v>
      </c>
      <c r="Z1395" s="10">
        <v>33</v>
      </c>
      <c r="AA1395" s="10">
        <v>205</v>
      </c>
      <c r="AB1395">
        <v>10</v>
      </c>
      <c r="AC1395">
        <v>0</v>
      </c>
      <c r="AD1395" s="8">
        <v>0</v>
      </c>
      <c r="AE1395" s="8">
        <v>123</v>
      </c>
      <c r="AF1395" s="8">
        <v>105</v>
      </c>
      <c r="AG1395" s="8">
        <v>89</v>
      </c>
      <c r="AH1395" s="10">
        <v>0</v>
      </c>
      <c r="AI1395" s="10">
        <v>117</v>
      </c>
      <c r="AJ1395" s="10">
        <v>118</v>
      </c>
    </row>
    <row r="1396" spans="1:37" hidden="1" x14ac:dyDescent="0.3">
      <c r="A1396" s="1">
        <v>1394</v>
      </c>
      <c r="B1396" t="s">
        <v>4280</v>
      </c>
      <c r="C1396" s="2" t="s">
        <v>4281</v>
      </c>
      <c r="D1396" t="s">
        <v>757</v>
      </c>
      <c r="E1396" t="s">
        <v>757</v>
      </c>
      <c r="F1396">
        <v>16</v>
      </c>
      <c r="G1396">
        <v>902</v>
      </c>
      <c r="H1396">
        <v>4805</v>
      </c>
      <c r="I1396" t="s">
        <v>39</v>
      </c>
      <c r="J1396" s="4">
        <v>1518</v>
      </c>
      <c r="K1396" s="4">
        <v>1370</v>
      </c>
      <c r="L1396" s="4">
        <v>846</v>
      </c>
      <c r="M1396">
        <v>0.32</v>
      </c>
      <c r="N1396">
        <v>0.18</v>
      </c>
      <c r="O1396" s="6">
        <v>0</v>
      </c>
      <c r="P1396" s="6">
        <v>3.17</v>
      </c>
      <c r="Q1396" s="6">
        <v>3.55</v>
      </c>
      <c r="R1396" s="6">
        <v>6.69</v>
      </c>
      <c r="S1396" s="6" t="s">
        <v>40</v>
      </c>
      <c r="T1396">
        <v>0.17</v>
      </c>
      <c r="U1396" s="8">
        <v>0</v>
      </c>
      <c r="V1396" s="8">
        <v>14</v>
      </c>
      <c r="W1396" s="8">
        <v>15</v>
      </c>
      <c r="X1396" s="8">
        <v>20</v>
      </c>
      <c r="Y1396" s="10">
        <v>0</v>
      </c>
      <c r="Z1396" s="10">
        <v>93</v>
      </c>
      <c r="AA1396" s="10">
        <v>75</v>
      </c>
      <c r="AB1396">
        <v>10</v>
      </c>
      <c r="AC1396">
        <v>0</v>
      </c>
      <c r="AD1396" s="8">
        <v>0</v>
      </c>
      <c r="AE1396" s="8">
        <v>475</v>
      </c>
      <c r="AF1396" s="8">
        <v>501</v>
      </c>
      <c r="AG1396" s="8">
        <v>352</v>
      </c>
      <c r="AH1396" s="10">
        <v>0</v>
      </c>
      <c r="AI1396" s="10">
        <v>95</v>
      </c>
      <c r="AJ1396" s="10">
        <v>142</v>
      </c>
    </row>
    <row r="1397" spans="1:37" hidden="1" x14ac:dyDescent="0.3">
      <c r="A1397" s="1">
        <v>1395</v>
      </c>
      <c r="B1397" t="s">
        <v>4282</v>
      </c>
      <c r="C1397" s="2" t="s">
        <v>4283</v>
      </c>
      <c r="D1397" t="s">
        <v>739</v>
      </c>
      <c r="E1397" t="s">
        <v>4284</v>
      </c>
      <c r="F1397">
        <v>16</v>
      </c>
      <c r="G1397">
        <v>2241</v>
      </c>
      <c r="H1397">
        <v>4215</v>
      </c>
      <c r="I1397" t="s">
        <v>39</v>
      </c>
      <c r="J1397" s="4">
        <v>1341</v>
      </c>
      <c r="K1397" s="4">
        <v>1190</v>
      </c>
      <c r="L1397" s="4">
        <v>657</v>
      </c>
      <c r="M1397">
        <v>0.32</v>
      </c>
      <c r="N1397">
        <v>0.16</v>
      </c>
      <c r="O1397" s="6">
        <v>0</v>
      </c>
      <c r="P1397" s="6">
        <v>4.28</v>
      </c>
      <c r="Q1397" s="6">
        <v>2.96</v>
      </c>
      <c r="R1397" s="6">
        <v>1.38</v>
      </c>
      <c r="S1397" s="6" t="s">
        <v>89</v>
      </c>
      <c r="T1397">
        <v>0.16</v>
      </c>
      <c r="U1397" s="8">
        <v>0</v>
      </c>
      <c r="V1397" s="8">
        <v>44</v>
      </c>
      <c r="W1397" s="8">
        <v>35</v>
      </c>
      <c r="X1397" s="8">
        <v>21</v>
      </c>
      <c r="Y1397" s="10">
        <v>0</v>
      </c>
      <c r="Z1397" s="10">
        <v>126</v>
      </c>
      <c r="AA1397" s="10">
        <v>167</v>
      </c>
      <c r="AB1397">
        <v>10</v>
      </c>
      <c r="AC1397">
        <v>0</v>
      </c>
      <c r="AD1397" s="8">
        <v>0</v>
      </c>
      <c r="AE1397" s="8">
        <v>890</v>
      </c>
      <c r="AF1397" s="8">
        <v>863</v>
      </c>
      <c r="AG1397" s="8">
        <v>659</v>
      </c>
      <c r="AH1397" s="10">
        <v>0</v>
      </c>
      <c r="AI1397" s="10">
        <v>103</v>
      </c>
      <c r="AJ1397" s="10">
        <v>131</v>
      </c>
    </row>
    <row r="1398" spans="1:37" hidden="1" x14ac:dyDescent="0.3">
      <c r="A1398" s="1">
        <v>1396</v>
      </c>
      <c r="B1398" t="s">
        <v>4285</v>
      </c>
      <c r="C1398" s="2" t="s">
        <v>4286</v>
      </c>
      <c r="D1398" t="s">
        <v>455</v>
      </c>
      <c r="E1398" t="s">
        <v>4287</v>
      </c>
      <c r="F1398">
        <v>16</v>
      </c>
      <c r="G1398">
        <v>1838</v>
      </c>
      <c r="H1398">
        <v>5460</v>
      </c>
      <c r="I1398" t="s">
        <v>39</v>
      </c>
      <c r="J1398" s="4">
        <v>1769</v>
      </c>
      <c r="K1398" s="4">
        <v>1512</v>
      </c>
      <c r="L1398" s="4">
        <v>605</v>
      </c>
      <c r="M1398">
        <v>0.32</v>
      </c>
      <c r="N1398">
        <v>0.11</v>
      </c>
      <c r="O1398" s="6">
        <v>0</v>
      </c>
      <c r="P1398" s="6">
        <v>3.83</v>
      </c>
      <c r="Q1398" s="6">
        <v>2.19</v>
      </c>
      <c r="R1398" s="6">
        <v>-2.3199999999999998</v>
      </c>
      <c r="S1398" s="6" t="s">
        <v>89</v>
      </c>
      <c r="T1398">
        <v>0.11</v>
      </c>
      <c r="U1398" s="8">
        <v>0</v>
      </c>
      <c r="V1398" s="8">
        <v>37</v>
      </c>
      <c r="W1398" s="8">
        <v>23</v>
      </c>
      <c r="X1398" s="8">
        <v>-15</v>
      </c>
      <c r="Y1398" s="10">
        <v>0</v>
      </c>
      <c r="Z1398" s="10">
        <v>161</v>
      </c>
      <c r="AA1398" s="10">
        <v>-153</v>
      </c>
      <c r="AB1398">
        <v>10</v>
      </c>
      <c r="AC1398">
        <v>0</v>
      </c>
      <c r="AD1398" s="8">
        <v>0</v>
      </c>
      <c r="AE1398" s="8">
        <v>1556</v>
      </c>
      <c r="AF1398" s="8">
        <v>1574</v>
      </c>
      <c r="AG1398" s="8">
        <v>1467</v>
      </c>
      <c r="AH1398" s="10">
        <v>0</v>
      </c>
      <c r="AI1398" s="10">
        <v>99</v>
      </c>
      <c r="AJ1398" s="10">
        <v>107</v>
      </c>
    </row>
    <row r="1399" spans="1:37" hidden="1" x14ac:dyDescent="0.3">
      <c r="A1399" s="1">
        <v>1397</v>
      </c>
      <c r="B1399" t="s">
        <v>4288</v>
      </c>
      <c r="C1399" s="2" t="s">
        <v>4289</v>
      </c>
      <c r="D1399" t="s">
        <v>113</v>
      </c>
      <c r="E1399" t="s">
        <v>463</v>
      </c>
      <c r="F1399">
        <v>13</v>
      </c>
      <c r="G1399">
        <v>612</v>
      </c>
      <c r="H1399">
        <v>5470</v>
      </c>
      <c r="I1399" t="s">
        <v>39</v>
      </c>
      <c r="J1399" s="4">
        <v>1754</v>
      </c>
      <c r="K1399" s="4">
        <v>1475</v>
      </c>
      <c r="L1399" s="4">
        <v>486</v>
      </c>
      <c r="M1399">
        <v>0.32</v>
      </c>
      <c r="N1399">
        <v>0.09</v>
      </c>
      <c r="O1399" s="6">
        <v>0</v>
      </c>
      <c r="P1399" s="6">
        <v>0.24</v>
      </c>
      <c r="Q1399" s="6">
        <v>2.44</v>
      </c>
      <c r="R1399" s="6">
        <v>5.2</v>
      </c>
      <c r="S1399" s="6" t="s">
        <v>40</v>
      </c>
      <c r="T1399">
        <v>0.09</v>
      </c>
      <c r="U1399" s="8">
        <v>0</v>
      </c>
      <c r="V1399" s="8">
        <v>5</v>
      </c>
      <c r="W1399" s="8">
        <v>7</v>
      </c>
      <c r="X1399" s="8">
        <v>17</v>
      </c>
      <c r="Y1399" s="10">
        <v>0</v>
      </c>
      <c r="Z1399" s="10">
        <v>71</v>
      </c>
      <c r="AA1399" s="10">
        <v>41</v>
      </c>
      <c r="AB1399">
        <v>10</v>
      </c>
      <c r="AC1399">
        <v>0</v>
      </c>
      <c r="AD1399" s="8">
        <v>0</v>
      </c>
      <c r="AE1399" s="8">
        <v>707</v>
      </c>
      <c r="AF1399" s="8">
        <v>857</v>
      </c>
      <c r="AG1399" s="8">
        <v>1069</v>
      </c>
      <c r="AH1399" s="10">
        <v>0</v>
      </c>
      <c r="AI1399" s="10">
        <v>82</v>
      </c>
      <c r="AJ1399" s="10">
        <v>80</v>
      </c>
    </row>
    <row r="1400" spans="1:37" hidden="1" x14ac:dyDescent="0.3">
      <c r="A1400" s="1">
        <v>1398</v>
      </c>
      <c r="B1400" t="s">
        <v>4290</v>
      </c>
      <c r="C1400" s="2" t="s">
        <v>4291</v>
      </c>
      <c r="D1400" t="s">
        <v>59</v>
      </c>
      <c r="E1400" t="s">
        <v>4292</v>
      </c>
      <c r="F1400">
        <v>16</v>
      </c>
      <c r="G1400">
        <v>2688</v>
      </c>
      <c r="H1400">
        <v>31750</v>
      </c>
      <c r="I1400" t="s">
        <v>39</v>
      </c>
      <c r="J1400" s="4">
        <v>10026</v>
      </c>
      <c r="K1400" s="4">
        <v>7832</v>
      </c>
      <c r="L1400" s="4">
        <v>60</v>
      </c>
      <c r="M1400">
        <v>0.32</v>
      </c>
      <c r="N1400">
        <v>0</v>
      </c>
      <c r="O1400" s="6">
        <v>0</v>
      </c>
      <c r="P1400" s="6">
        <v>-13.81</v>
      </c>
      <c r="Q1400" s="6">
        <v>11.06</v>
      </c>
      <c r="R1400" s="6">
        <v>19.53</v>
      </c>
      <c r="S1400" s="6" t="s">
        <v>40</v>
      </c>
      <c r="T1400">
        <v>0</v>
      </c>
      <c r="U1400" s="8">
        <v>0</v>
      </c>
      <c r="V1400" s="8">
        <v>-180</v>
      </c>
      <c r="W1400" s="8">
        <v>37</v>
      </c>
      <c r="X1400" s="8">
        <v>263</v>
      </c>
      <c r="Y1400" s="10">
        <v>0</v>
      </c>
      <c r="Z1400" s="10">
        <v>-486</v>
      </c>
      <c r="AA1400" s="10">
        <v>14</v>
      </c>
      <c r="AB1400">
        <v>10</v>
      </c>
      <c r="AC1400">
        <v>0</v>
      </c>
      <c r="AD1400" s="8">
        <v>0</v>
      </c>
      <c r="AE1400" s="8">
        <v>589</v>
      </c>
      <c r="AF1400" s="8">
        <v>974</v>
      </c>
      <c r="AG1400" s="8">
        <v>2134</v>
      </c>
      <c r="AH1400" s="10">
        <v>0</v>
      </c>
      <c r="AI1400" s="10">
        <v>60</v>
      </c>
      <c r="AJ1400" s="10">
        <v>46</v>
      </c>
    </row>
    <row r="1401" spans="1:37" hidden="1" x14ac:dyDescent="0.3">
      <c r="A1401" s="1">
        <v>1399</v>
      </c>
      <c r="B1401" t="s">
        <v>4293</v>
      </c>
      <c r="C1401" s="2" t="s">
        <v>4294</v>
      </c>
      <c r="D1401" t="s">
        <v>1091</v>
      </c>
      <c r="E1401" t="s">
        <v>4295</v>
      </c>
      <c r="F1401">
        <v>8</v>
      </c>
      <c r="G1401">
        <v>2697</v>
      </c>
      <c r="H1401">
        <v>10300</v>
      </c>
      <c r="I1401" t="s">
        <v>39</v>
      </c>
      <c r="J1401" s="4">
        <v>3317</v>
      </c>
      <c r="K1401" s="4">
        <v>2019</v>
      </c>
      <c r="L1401" s="4">
        <v>-2578</v>
      </c>
      <c r="M1401">
        <v>0.32</v>
      </c>
      <c r="N1401">
        <v>-0.25</v>
      </c>
      <c r="O1401" s="6">
        <v>0</v>
      </c>
      <c r="P1401" s="6">
        <v>-6.09</v>
      </c>
      <c r="Q1401" s="6">
        <v>5.82</v>
      </c>
      <c r="R1401" s="6">
        <v>-17.54</v>
      </c>
      <c r="S1401" s="6" t="s">
        <v>40</v>
      </c>
      <c r="T1401">
        <v>-0.26</v>
      </c>
      <c r="U1401" s="8">
        <v>0</v>
      </c>
      <c r="V1401" s="8">
        <v>-38</v>
      </c>
      <c r="W1401" s="8">
        <v>205</v>
      </c>
      <c r="X1401" s="8">
        <v>44</v>
      </c>
      <c r="Y1401" s="10">
        <v>0</v>
      </c>
      <c r="Z1401" s="10">
        <v>-19</v>
      </c>
      <c r="AA1401" s="10">
        <v>466</v>
      </c>
      <c r="AB1401">
        <v>10</v>
      </c>
      <c r="AC1401">
        <v>0</v>
      </c>
      <c r="AD1401" s="8">
        <v>0</v>
      </c>
      <c r="AE1401" s="8">
        <v>4984</v>
      </c>
      <c r="AF1401" s="8">
        <v>4389</v>
      </c>
      <c r="AG1401" s="8">
        <v>3617</v>
      </c>
      <c r="AH1401" s="10">
        <v>0</v>
      </c>
      <c r="AI1401" s="10">
        <v>114</v>
      </c>
      <c r="AJ1401" s="10">
        <v>121</v>
      </c>
    </row>
    <row r="1402" spans="1:37" hidden="1" x14ac:dyDescent="0.3">
      <c r="A1402" s="1">
        <v>1400</v>
      </c>
      <c r="B1402" t="s">
        <v>4296</v>
      </c>
      <c r="C1402" s="2" t="s">
        <v>4297</v>
      </c>
      <c r="D1402" t="s">
        <v>150</v>
      </c>
      <c r="E1402" t="s">
        <v>4298</v>
      </c>
      <c r="F1402">
        <v>6</v>
      </c>
      <c r="G1402">
        <v>1240</v>
      </c>
      <c r="H1402">
        <v>3340</v>
      </c>
      <c r="I1402" t="s">
        <v>39</v>
      </c>
      <c r="J1402" s="4">
        <v>1083</v>
      </c>
      <c r="K1402" s="4">
        <v>71</v>
      </c>
      <c r="L1402" s="4">
        <v>-3510</v>
      </c>
      <c r="M1402">
        <v>0.32</v>
      </c>
      <c r="N1402">
        <v>-1.05</v>
      </c>
      <c r="O1402" s="6">
        <v>0</v>
      </c>
      <c r="P1402" s="6">
        <v>-19.75</v>
      </c>
      <c r="Q1402" s="6">
        <v>-2.52</v>
      </c>
      <c r="R1402" s="6">
        <v>-4.1100000000000003</v>
      </c>
      <c r="S1402" s="6" t="s">
        <v>40</v>
      </c>
      <c r="T1402">
        <v>-0.95</v>
      </c>
      <c r="U1402" s="8">
        <v>0</v>
      </c>
      <c r="V1402" s="8">
        <v>-25</v>
      </c>
      <c r="W1402" s="8">
        <v>5</v>
      </c>
      <c r="X1402" s="8">
        <v>10</v>
      </c>
      <c r="Y1402" s="10">
        <v>0</v>
      </c>
      <c r="Z1402" s="10">
        <v>-500</v>
      </c>
      <c r="AA1402" s="10">
        <v>50</v>
      </c>
      <c r="AB1402">
        <v>10</v>
      </c>
      <c r="AC1402">
        <v>0</v>
      </c>
      <c r="AD1402" s="8">
        <v>0</v>
      </c>
      <c r="AE1402" s="8">
        <v>925</v>
      </c>
      <c r="AF1402" s="8">
        <v>730</v>
      </c>
      <c r="AG1402" s="8">
        <v>833</v>
      </c>
      <c r="AH1402" s="10">
        <v>0</v>
      </c>
      <c r="AI1402" s="10">
        <v>127</v>
      </c>
      <c r="AJ1402" s="10">
        <v>88</v>
      </c>
    </row>
    <row r="1403" spans="1:37" hidden="1" x14ac:dyDescent="0.3">
      <c r="A1403" s="1">
        <v>1401</v>
      </c>
      <c r="B1403" t="s">
        <v>4299</v>
      </c>
      <c r="C1403" s="2" t="s">
        <v>4300</v>
      </c>
      <c r="D1403" t="s">
        <v>77</v>
      </c>
      <c r="E1403" t="s">
        <v>4301</v>
      </c>
      <c r="F1403">
        <v>16</v>
      </c>
      <c r="G1403">
        <v>4142</v>
      </c>
      <c r="H1403">
        <v>2055</v>
      </c>
      <c r="I1403" t="s">
        <v>39</v>
      </c>
      <c r="J1403" s="4">
        <v>663</v>
      </c>
      <c r="K1403" s="4">
        <v>-46</v>
      </c>
      <c r="L1403" s="4">
        <v>-2555</v>
      </c>
      <c r="M1403">
        <v>0.32</v>
      </c>
      <c r="N1403">
        <v>-1.24</v>
      </c>
      <c r="O1403" s="6">
        <v>0</v>
      </c>
      <c r="P1403" s="6">
        <v>-15.79</v>
      </c>
      <c r="Q1403" s="6">
        <v>-4.66</v>
      </c>
      <c r="R1403" s="6">
        <v>-18.61</v>
      </c>
      <c r="S1403" s="6" t="s">
        <v>40</v>
      </c>
      <c r="T1403">
        <v>-1.35</v>
      </c>
      <c r="U1403" s="8">
        <v>0</v>
      </c>
      <c r="V1403" s="8">
        <v>40</v>
      </c>
      <c r="W1403" s="8">
        <v>26</v>
      </c>
      <c r="X1403" s="8">
        <v>16</v>
      </c>
      <c r="Y1403" s="10">
        <v>0</v>
      </c>
      <c r="Z1403" s="10">
        <v>154</v>
      </c>
      <c r="AA1403" s="10">
        <v>163</v>
      </c>
      <c r="AB1403">
        <v>10</v>
      </c>
      <c r="AC1403">
        <v>0</v>
      </c>
      <c r="AD1403" s="8">
        <v>0</v>
      </c>
      <c r="AE1403" s="8">
        <v>1271</v>
      </c>
      <c r="AF1403" s="8">
        <v>782</v>
      </c>
      <c r="AG1403" s="8">
        <v>510</v>
      </c>
      <c r="AH1403" s="10">
        <v>0</v>
      </c>
      <c r="AI1403" s="10">
        <v>163</v>
      </c>
      <c r="AJ1403" s="10">
        <v>153</v>
      </c>
    </row>
    <row r="1404" spans="1:37" hidden="1" x14ac:dyDescent="0.3">
      <c r="A1404" s="1">
        <v>1402</v>
      </c>
      <c r="B1404" t="s">
        <v>4302</v>
      </c>
      <c r="C1404" s="2" t="s">
        <v>4303</v>
      </c>
      <c r="D1404" t="s">
        <v>354</v>
      </c>
      <c r="E1404" t="s">
        <v>4304</v>
      </c>
      <c r="F1404">
        <v>9</v>
      </c>
      <c r="G1404">
        <v>1558</v>
      </c>
      <c r="H1404">
        <v>13750</v>
      </c>
      <c r="I1404" t="s">
        <v>39</v>
      </c>
      <c r="J1404" s="4">
        <v>4448</v>
      </c>
      <c r="K1404" s="4">
        <v>-396</v>
      </c>
      <c r="L1404" s="4">
        <v>-17546</v>
      </c>
      <c r="M1404">
        <v>0.32</v>
      </c>
      <c r="N1404">
        <v>-1.28</v>
      </c>
      <c r="O1404" s="6">
        <v>0</v>
      </c>
      <c r="P1404" s="6">
        <v>-14.74</v>
      </c>
      <c r="Q1404" s="6">
        <v>-14.91</v>
      </c>
      <c r="R1404" s="6">
        <v>-2.21</v>
      </c>
      <c r="S1404" s="6" t="s">
        <v>40</v>
      </c>
      <c r="T1404">
        <v>-1.26</v>
      </c>
      <c r="U1404" s="8">
        <v>0</v>
      </c>
      <c r="V1404" s="8">
        <v>-92</v>
      </c>
      <c r="W1404" s="8">
        <v>-259</v>
      </c>
      <c r="X1404" s="8">
        <v>0</v>
      </c>
      <c r="Y1404" s="10">
        <v>0</v>
      </c>
      <c r="Z1404" s="10">
        <v>36</v>
      </c>
      <c r="AB1404">
        <v>10</v>
      </c>
      <c r="AC1404">
        <v>0</v>
      </c>
      <c r="AD1404" s="8">
        <v>0</v>
      </c>
      <c r="AE1404" s="8">
        <v>5965</v>
      </c>
      <c r="AF1404" s="8">
        <v>2922</v>
      </c>
      <c r="AG1404" s="8">
        <v>471</v>
      </c>
      <c r="AH1404" s="10">
        <v>0</v>
      </c>
      <c r="AI1404" s="10">
        <v>204</v>
      </c>
      <c r="AJ1404" s="10">
        <v>620</v>
      </c>
    </row>
    <row r="1405" spans="1:37" hidden="1" x14ac:dyDescent="0.3">
      <c r="A1405" s="1">
        <v>1831</v>
      </c>
      <c r="B1405" t="s">
        <v>5568</v>
      </c>
      <c r="C1405" s="2" t="s">
        <v>5569</v>
      </c>
      <c r="D1405" t="s">
        <v>495</v>
      </c>
      <c r="E1405" t="s">
        <v>5570</v>
      </c>
      <c r="F1405">
        <v>13</v>
      </c>
      <c r="G1405">
        <v>62799</v>
      </c>
      <c r="H1405">
        <v>292800</v>
      </c>
      <c r="I1405" t="s">
        <v>7</v>
      </c>
      <c r="J1405" s="4">
        <v>24726</v>
      </c>
      <c r="K1405" s="4">
        <v>28056</v>
      </c>
      <c r="L1405" s="4">
        <v>39850</v>
      </c>
      <c r="M1405">
        <v>0.08</v>
      </c>
      <c r="N1405">
        <v>0.14000000000000001</v>
      </c>
      <c r="O1405" s="6">
        <v>15.44</v>
      </c>
      <c r="P1405" s="6">
        <v>11.53</v>
      </c>
      <c r="Q1405" s="6">
        <v>12.99</v>
      </c>
      <c r="R1405" s="6">
        <v>26.73</v>
      </c>
      <c r="S1405" s="6" t="s">
        <v>40</v>
      </c>
      <c r="T1405">
        <v>0.13</v>
      </c>
      <c r="U1405" s="8">
        <v>996</v>
      </c>
      <c r="V1405" s="8">
        <v>548</v>
      </c>
      <c r="W1405" s="8">
        <v>371</v>
      </c>
      <c r="X1405" s="8">
        <v>503</v>
      </c>
      <c r="Y1405" s="10">
        <v>182</v>
      </c>
      <c r="Z1405" s="10">
        <v>148</v>
      </c>
      <c r="AA1405" s="10">
        <v>74</v>
      </c>
      <c r="AB1405">
        <v>10</v>
      </c>
      <c r="AC1405">
        <v>0.16</v>
      </c>
      <c r="AD1405" s="8">
        <v>13238</v>
      </c>
      <c r="AE1405" s="8">
        <v>8547</v>
      </c>
      <c r="AF1405" s="8">
        <v>6161</v>
      </c>
      <c r="AG1405" s="8">
        <v>5892</v>
      </c>
      <c r="AH1405" s="10">
        <v>155</v>
      </c>
      <c r="AI1405" s="10">
        <v>139</v>
      </c>
      <c r="AJ1405" s="10">
        <v>105</v>
      </c>
      <c r="AK1405" s="12">
        <f>U1405/AD1405</f>
        <v>7.5237951352168E-2</v>
      </c>
    </row>
    <row r="1406" spans="1:37" hidden="1" x14ac:dyDescent="0.3">
      <c r="A1406" s="1">
        <v>1486</v>
      </c>
      <c r="B1406" t="s">
        <v>4545</v>
      </c>
      <c r="C1406" s="2" t="s">
        <v>4546</v>
      </c>
      <c r="D1406" t="s">
        <v>682</v>
      </c>
      <c r="E1406" t="s">
        <v>4547</v>
      </c>
      <c r="F1406">
        <v>13</v>
      </c>
      <c r="G1406">
        <v>11144</v>
      </c>
      <c r="H1406">
        <v>47100</v>
      </c>
      <c r="I1406" t="s">
        <v>7</v>
      </c>
      <c r="J1406" s="4">
        <v>12751</v>
      </c>
      <c r="K1406" s="4">
        <v>13407</v>
      </c>
      <c r="L1406" s="4">
        <v>15731</v>
      </c>
      <c r="M1406">
        <v>0.27</v>
      </c>
      <c r="N1406">
        <v>0.33</v>
      </c>
      <c r="O1406" s="6">
        <v>10.42</v>
      </c>
      <c r="P1406" s="6">
        <v>5.5</v>
      </c>
      <c r="Q1406" s="6">
        <v>22.69</v>
      </c>
      <c r="R1406" s="6">
        <v>24.37</v>
      </c>
      <c r="S1406" s="6" t="s">
        <v>40</v>
      </c>
      <c r="T1406">
        <v>0.47</v>
      </c>
      <c r="U1406" s="8">
        <v>367</v>
      </c>
      <c r="V1406" s="8">
        <v>254</v>
      </c>
      <c r="W1406" s="8">
        <v>535</v>
      </c>
      <c r="X1406" s="8">
        <v>211</v>
      </c>
      <c r="Y1406" s="10">
        <v>144</v>
      </c>
      <c r="Z1406" s="10">
        <v>47</v>
      </c>
      <c r="AA1406" s="10">
        <v>254</v>
      </c>
      <c r="AB1406">
        <v>10</v>
      </c>
      <c r="AC1406">
        <v>0.33</v>
      </c>
      <c r="AD1406" s="8">
        <v>4920</v>
      </c>
      <c r="AE1406" s="8">
        <v>3911</v>
      </c>
      <c r="AF1406" s="8">
        <v>3977</v>
      </c>
      <c r="AG1406" s="8">
        <v>2282</v>
      </c>
      <c r="AH1406" s="10">
        <v>126</v>
      </c>
      <c r="AI1406" s="10">
        <v>98</v>
      </c>
      <c r="AJ1406" s="10">
        <v>174</v>
      </c>
      <c r="AK1406" s="12">
        <f>U1406/AD1406</f>
        <v>7.4593495934959356E-2</v>
      </c>
    </row>
    <row r="1407" spans="1:37" hidden="1" x14ac:dyDescent="0.3">
      <c r="A1407" s="1">
        <v>1206</v>
      </c>
      <c r="B1407" t="s">
        <v>3721</v>
      </c>
      <c r="C1407" s="2" t="s">
        <v>3722</v>
      </c>
      <c r="D1407" t="s">
        <v>1091</v>
      </c>
      <c r="E1407" t="s">
        <v>3723</v>
      </c>
      <c r="F1407">
        <v>16</v>
      </c>
      <c r="G1407">
        <v>2512</v>
      </c>
      <c r="H1407">
        <v>18700</v>
      </c>
      <c r="I1407" t="s">
        <v>7</v>
      </c>
      <c r="J1407" s="4">
        <v>7635</v>
      </c>
      <c r="K1407" s="4">
        <v>7839</v>
      </c>
      <c r="L1407" s="4">
        <v>8562</v>
      </c>
      <c r="M1407">
        <v>0.41</v>
      </c>
      <c r="N1407">
        <v>0.46</v>
      </c>
      <c r="O1407" s="6">
        <v>9.15</v>
      </c>
      <c r="P1407" s="6">
        <v>-9.6300000000000008</v>
      </c>
      <c r="Q1407" s="6">
        <v>8.32</v>
      </c>
      <c r="R1407" s="6">
        <v>10.3</v>
      </c>
      <c r="S1407" s="6" t="s">
        <v>40</v>
      </c>
      <c r="T1407">
        <v>-0.02</v>
      </c>
      <c r="U1407" s="8">
        <v>102</v>
      </c>
      <c r="V1407" s="8">
        <v>-85</v>
      </c>
      <c r="W1407" s="8">
        <v>76</v>
      </c>
      <c r="X1407" s="8">
        <v>82</v>
      </c>
      <c r="Y1407" s="10">
        <v>-120</v>
      </c>
      <c r="Z1407" s="10">
        <v>-112</v>
      </c>
      <c r="AA1407" s="10">
        <v>93</v>
      </c>
      <c r="AB1407">
        <v>10</v>
      </c>
      <c r="AC1407">
        <v>0.41</v>
      </c>
      <c r="AD1407" s="8">
        <v>1369</v>
      </c>
      <c r="AE1407" s="8">
        <v>1007</v>
      </c>
      <c r="AF1407" s="8">
        <v>1322</v>
      </c>
      <c r="AG1407" s="8">
        <v>1261</v>
      </c>
      <c r="AH1407" s="10">
        <v>136</v>
      </c>
      <c r="AI1407" s="10">
        <v>76</v>
      </c>
      <c r="AJ1407" s="10">
        <v>105</v>
      </c>
      <c r="AK1407" s="12">
        <f>U1407/AD1407</f>
        <v>7.4506939371804234E-2</v>
      </c>
    </row>
    <row r="1408" spans="1:37" x14ac:dyDescent="0.3">
      <c r="A1408" s="1">
        <v>704</v>
      </c>
      <c r="B1408" t="s">
        <v>2237</v>
      </c>
      <c r="C1408" s="2" t="s">
        <v>2238</v>
      </c>
      <c r="D1408" t="s">
        <v>37</v>
      </c>
      <c r="E1408" t="s">
        <v>2239</v>
      </c>
      <c r="F1408">
        <v>4</v>
      </c>
      <c r="G1408">
        <v>256109</v>
      </c>
      <c r="H1408">
        <v>156500</v>
      </c>
      <c r="I1408" t="s">
        <v>7</v>
      </c>
      <c r="J1408" s="4">
        <v>113330</v>
      </c>
      <c r="K1408" s="4">
        <v>127329</v>
      </c>
      <c r="L1408" s="4">
        <v>176907</v>
      </c>
      <c r="M1408">
        <v>0.72</v>
      </c>
      <c r="N1408">
        <v>1.1299999999999999</v>
      </c>
      <c r="O1408" s="6">
        <v>14.69</v>
      </c>
      <c r="P1408" s="6">
        <v>13.22</v>
      </c>
      <c r="Q1408" s="6">
        <v>0.22</v>
      </c>
      <c r="R1408" s="6">
        <v>9.0299999999999994</v>
      </c>
      <c r="S1408" s="6" t="s">
        <v>40</v>
      </c>
      <c r="T1408">
        <v>0.56999999999999995</v>
      </c>
      <c r="U1408" s="8">
        <v>47090</v>
      </c>
      <c r="V1408" s="8">
        <v>31950</v>
      </c>
      <c r="W1408" s="8">
        <v>24361</v>
      </c>
      <c r="X1408" s="8">
        <v>27033</v>
      </c>
      <c r="Y1408" s="10">
        <v>147</v>
      </c>
      <c r="Z1408" s="10">
        <v>131</v>
      </c>
      <c r="AA1408" s="10">
        <v>90</v>
      </c>
      <c r="AB1408">
        <v>10</v>
      </c>
      <c r="AC1408">
        <v>1.84</v>
      </c>
      <c r="AD1408" s="8">
        <v>716164</v>
      </c>
      <c r="AE1408" s="8">
        <v>632620</v>
      </c>
      <c r="AF1408" s="8">
        <v>623062</v>
      </c>
      <c r="AG1408" s="8">
        <v>613417</v>
      </c>
      <c r="AH1408" s="10">
        <v>113</v>
      </c>
      <c r="AI1408" s="10">
        <v>102</v>
      </c>
      <c r="AJ1408" s="10">
        <v>102</v>
      </c>
      <c r="AK1408" s="12">
        <f>U1408/AD1408</f>
        <v>6.5753095659653371E-2</v>
      </c>
    </row>
    <row r="1409" spans="1:37" hidden="1" x14ac:dyDescent="0.3">
      <c r="A1409" s="1">
        <v>1692</v>
      </c>
      <c r="B1409" t="s">
        <v>5153</v>
      </c>
      <c r="C1409" s="2" t="s">
        <v>5154</v>
      </c>
      <c r="D1409" t="s">
        <v>682</v>
      </c>
      <c r="E1409" t="s">
        <v>5155</v>
      </c>
      <c r="F1409">
        <v>7</v>
      </c>
      <c r="G1409">
        <v>14942</v>
      </c>
      <c r="H1409">
        <v>30050</v>
      </c>
      <c r="I1409" t="s">
        <v>7</v>
      </c>
      <c r="J1409" s="4">
        <v>4857</v>
      </c>
      <c r="K1409" s="4">
        <v>6754</v>
      </c>
      <c r="L1409" s="4">
        <v>13472</v>
      </c>
      <c r="M1409">
        <v>0.16</v>
      </c>
      <c r="N1409">
        <v>0.45</v>
      </c>
      <c r="O1409" s="6">
        <v>45.25</v>
      </c>
      <c r="P1409" s="6">
        <v>43.26</v>
      </c>
      <c r="Q1409" s="6">
        <v>86.98</v>
      </c>
      <c r="R1409" s="6">
        <v>-50.46</v>
      </c>
      <c r="S1409" s="6" t="s">
        <v>40</v>
      </c>
      <c r="T1409">
        <v>0.52</v>
      </c>
      <c r="U1409" s="8">
        <v>1028</v>
      </c>
      <c r="V1409" s="8">
        <v>564</v>
      </c>
      <c r="W1409" s="8">
        <v>513</v>
      </c>
      <c r="X1409" s="8">
        <v>-94</v>
      </c>
      <c r="Y1409" s="10">
        <v>182</v>
      </c>
      <c r="Z1409" s="10">
        <v>110</v>
      </c>
      <c r="AA1409" s="10">
        <v>-546</v>
      </c>
      <c r="AB1409">
        <v>10</v>
      </c>
      <c r="AC1409">
        <v>0.69</v>
      </c>
      <c r="AD1409" s="8">
        <v>13816</v>
      </c>
      <c r="AE1409" s="8">
        <v>10765</v>
      </c>
      <c r="AF1409" s="8">
        <v>9136</v>
      </c>
      <c r="AG1409" s="8">
        <v>7093</v>
      </c>
      <c r="AH1409" s="10">
        <v>128</v>
      </c>
      <c r="AI1409" s="10">
        <v>118</v>
      </c>
      <c r="AJ1409" s="10">
        <v>129</v>
      </c>
      <c r="AK1409" s="12">
        <f>U1409/AD1409</f>
        <v>7.4406485234510711E-2</v>
      </c>
    </row>
    <row r="1410" spans="1:37" hidden="1" x14ac:dyDescent="0.3">
      <c r="A1410" s="1">
        <v>1408</v>
      </c>
      <c r="B1410" t="s">
        <v>4320</v>
      </c>
      <c r="C1410" s="2" t="s">
        <v>4321</v>
      </c>
      <c r="D1410" t="s">
        <v>43</v>
      </c>
      <c r="E1410" t="s">
        <v>4322</v>
      </c>
      <c r="F1410">
        <v>16</v>
      </c>
      <c r="G1410">
        <v>105</v>
      </c>
      <c r="H1410">
        <v>6460</v>
      </c>
      <c r="I1410" t="s">
        <v>39</v>
      </c>
      <c r="J1410" s="4">
        <v>1977</v>
      </c>
      <c r="K1410" s="4">
        <v>2211</v>
      </c>
      <c r="L1410" s="4">
        <v>3040</v>
      </c>
      <c r="M1410">
        <v>0.31</v>
      </c>
      <c r="N1410">
        <v>0.47</v>
      </c>
      <c r="O1410" s="6">
        <v>0</v>
      </c>
      <c r="P1410" s="6">
        <v>28.71</v>
      </c>
      <c r="Q1410" s="6">
        <v>0</v>
      </c>
      <c r="R1410" s="6">
        <v>0</v>
      </c>
      <c r="S1410" s="6" t="s">
        <v>40</v>
      </c>
      <c r="T1410">
        <v>0.48</v>
      </c>
      <c r="U1410" s="8">
        <v>0</v>
      </c>
      <c r="V1410" s="8">
        <v>11</v>
      </c>
      <c r="W1410" s="8">
        <v>-3</v>
      </c>
      <c r="X1410" s="8">
        <v>0</v>
      </c>
      <c r="Y1410" s="10">
        <v>0</v>
      </c>
      <c r="Z1410" s="10">
        <v>-367</v>
      </c>
      <c r="AB1410">
        <v>10</v>
      </c>
      <c r="AC1410">
        <v>0</v>
      </c>
      <c r="AD1410" s="8">
        <v>0</v>
      </c>
      <c r="AE1410" s="8">
        <v>72</v>
      </c>
      <c r="AF1410" s="8">
        <v>56</v>
      </c>
      <c r="AG1410" s="8">
        <v>0</v>
      </c>
      <c r="AH1410" s="10">
        <v>0</v>
      </c>
      <c r="AI1410" s="10">
        <v>129</v>
      </c>
    </row>
    <row r="1411" spans="1:37" x14ac:dyDescent="0.3">
      <c r="A1411" s="1">
        <v>723</v>
      </c>
      <c r="B1411" t="s">
        <v>2296</v>
      </c>
      <c r="C1411" s="2" t="s">
        <v>2297</v>
      </c>
      <c r="D1411" t="s">
        <v>682</v>
      </c>
      <c r="E1411" t="s">
        <v>2298</v>
      </c>
      <c r="F1411">
        <v>5</v>
      </c>
      <c r="G1411">
        <v>53133</v>
      </c>
      <c r="H1411">
        <v>223500</v>
      </c>
      <c r="I1411" t="s">
        <v>7</v>
      </c>
      <c r="J1411" s="4">
        <v>156006</v>
      </c>
      <c r="K1411" s="4">
        <v>196313</v>
      </c>
      <c r="L1411" s="4">
        <v>339050</v>
      </c>
      <c r="M1411">
        <v>0.7</v>
      </c>
      <c r="N1411">
        <v>1.52</v>
      </c>
      <c r="O1411" s="6">
        <v>26.01</v>
      </c>
      <c r="P1411" s="6">
        <v>10.19</v>
      </c>
      <c r="Q1411" s="6">
        <v>4.7300000000000004</v>
      </c>
      <c r="R1411" s="6">
        <v>8.02</v>
      </c>
      <c r="S1411" s="6" t="s">
        <v>40</v>
      </c>
      <c r="T1411">
        <v>0.47</v>
      </c>
      <c r="U1411" s="8">
        <v>10874</v>
      </c>
      <c r="V1411" s="8">
        <v>6810</v>
      </c>
      <c r="W1411" s="8">
        <v>4764</v>
      </c>
      <c r="X1411" s="8">
        <v>2635</v>
      </c>
      <c r="Y1411" s="10">
        <v>160</v>
      </c>
      <c r="Z1411" s="10">
        <v>143</v>
      </c>
      <c r="AA1411" s="10">
        <v>181</v>
      </c>
      <c r="AB1411">
        <v>10</v>
      </c>
      <c r="AC1411">
        <v>2.0499999999999998</v>
      </c>
      <c r="AD1411" s="8">
        <v>122946</v>
      </c>
      <c r="AE1411" s="8">
        <v>95418</v>
      </c>
      <c r="AF1411" s="8">
        <v>79754</v>
      </c>
      <c r="AG1411" s="8">
        <v>79821</v>
      </c>
      <c r="AH1411" s="10">
        <v>129</v>
      </c>
      <c r="AI1411" s="10">
        <v>120</v>
      </c>
      <c r="AJ1411" s="10">
        <v>100</v>
      </c>
      <c r="AK1411" s="12">
        <f>U1411/AD1411</f>
        <v>8.8445333723748631E-2</v>
      </c>
    </row>
    <row r="1412" spans="1:37" hidden="1" x14ac:dyDescent="0.3">
      <c r="A1412" s="1">
        <v>1068</v>
      </c>
      <c r="B1412" t="s">
        <v>3309</v>
      </c>
      <c r="C1412" s="2" t="s">
        <v>3310</v>
      </c>
      <c r="D1412" t="s">
        <v>455</v>
      </c>
      <c r="E1412" t="s">
        <v>3311</v>
      </c>
      <c r="F1412">
        <v>16</v>
      </c>
      <c r="G1412">
        <v>143536</v>
      </c>
      <c r="H1412">
        <v>185000</v>
      </c>
      <c r="I1412" t="s">
        <v>7</v>
      </c>
      <c r="J1412" s="4">
        <v>91341</v>
      </c>
      <c r="K1412" s="4">
        <v>95207</v>
      </c>
      <c r="L1412" s="4">
        <v>108896</v>
      </c>
      <c r="M1412">
        <v>0.49</v>
      </c>
      <c r="N1412">
        <v>0.59</v>
      </c>
      <c r="O1412" s="6">
        <v>9.94</v>
      </c>
      <c r="P1412" s="6">
        <v>6.71</v>
      </c>
      <c r="Q1412" s="6">
        <v>11.76</v>
      </c>
      <c r="R1412" s="6">
        <v>10.91</v>
      </c>
      <c r="S1412" s="6" t="s">
        <v>40</v>
      </c>
      <c r="T1412">
        <v>0.54</v>
      </c>
      <c r="U1412" s="8">
        <v>9510</v>
      </c>
      <c r="V1412" s="8">
        <v>8716</v>
      </c>
      <c r="W1412" s="8">
        <v>9901</v>
      </c>
      <c r="X1412" s="8">
        <v>8774</v>
      </c>
      <c r="Y1412" s="10">
        <v>109</v>
      </c>
      <c r="Z1412" s="10">
        <v>88</v>
      </c>
      <c r="AA1412" s="10">
        <v>113</v>
      </c>
      <c r="AB1412">
        <v>10</v>
      </c>
      <c r="AC1412">
        <v>0.66</v>
      </c>
      <c r="AD1412" s="8">
        <v>128870</v>
      </c>
      <c r="AE1412" s="8">
        <v>110174</v>
      </c>
      <c r="AF1412" s="8">
        <v>107196</v>
      </c>
      <c r="AG1412" s="8">
        <v>100342</v>
      </c>
      <c r="AH1412" s="10">
        <v>117</v>
      </c>
      <c r="AI1412" s="10">
        <v>103</v>
      </c>
      <c r="AJ1412" s="10">
        <v>107</v>
      </c>
      <c r="AK1412" s="12">
        <f>U1412/AD1412</f>
        <v>7.3795297586715297E-2</v>
      </c>
    </row>
    <row r="1413" spans="1:37" hidden="1" x14ac:dyDescent="0.3">
      <c r="A1413" s="1">
        <v>1411</v>
      </c>
      <c r="B1413" t="s">
        <v>4329</v>
      </c>
      <c r="C1413" s="2" t="s">
        <v>4330</v>
      </c>
      <c r="D1413" t="s">
        <v>682</v>
      </c>
      <c r="E1413" t="s">
        <v>4331</v>
      </c>
      <c r="F1413">
        <v>16</v>
      </c>
      <c r="G1413">
        <v>1200</v>
      </c>
      <c r="H1413">
        <v>16000</v>
      </c>
      <c r="I1413" t="s">
        <v>39</v>
      </c>
      <c r="J1413" s="4">
        <v>4899</v>
      </c>
      <c r="K1413" s="4">
        <v>4881</v>
      </c>
      <c r="L1413" s="4">
        <v>4817</v>
      </c>
      <c r="M1413">
        <v>0.31</v>
      </c>
      <c r="N1413">
        <v>0.3</v>
      </c>
      <c r="O1413" s="6">
        <v>0</v>
      </c>
      <c r="P1413" s="6">
        <v>11.67</v>
      </c>
      <c r="Q1413" s="6">
        <v>3.38</v>
      </c>
      <c r="R1413" s="6">
        <v>4.43</v>
      </c>
      <c r="S1413" s="6" t="s">
        <v>40</v>
      </c>
      <c r="T1413">
        <v>0.31</v>
      </c>
      <c r="U1413" s="8">
        <v>0</v>
      </c>
      <c r="V1413" s="8">
        <v>41</v>
      </c>
      <c r="W1413" s="8">
        <v>28</v>
      </c>
      <c r="X1413" s="8">
        <v>15</v>
      </c>
      <c r="Y1413" s="10">
        <v>0</v>
      </c>
      <c r="Z1413" s="10">
        <v>146</v>
      </c>
      <c r="AA1413" s="10">
        <v>187</v>
      </c>
      <c r="AB1413">
        <v>10</v>
      </c>
      <c r="AC1413">
        <v>0</v>
      </c>
      <c r="AD1413" s="8">
        <v>0</v>
      </c>
      <c r="AE1413" s="8">
        <v>238</v>
      </c>
      <c r="AF1413" s="8">
        <v>210</v>
      </c>
      <c r="AG1413" s="8">
        <v>173</v>
      </c>
      <c r="AH1413" s="10">
        <v>0</v>
      </c>
      <c r="AI1413" s="10">
        <v>113</v>
      </c>
      <c r="AJ1413" s="10">
        <v>121</v>
      </c>
    </row>
    <row r="1414" spans="1:37" hidden="1" x14ac:dyDescent="0.3">
      <c r="A1414" s="1">
        <v>1412</v>
      </c>
      <c r="B1414" t="s">
        <v>4332</v>
      </c>
      <c r="C1414" s="2" t="s">
        <v>4333</v>
      </c>
      <c r="D1414" t="s">
        <v>1548</v>
      </c>
      <c r="E1414" t="s">
        <v>4334</v>
      </c>
      <c r="F1414">
        <v>16</v>
      </c>
      <c r="G1414">
        <v>1387</v>
      </c>
      <c r="H1414">
        <v>3565</v>
      </c>
      <c r="I1414" t="s">
        <v>39</v>
      </c>
      <c r="J1414" s="4">
        <v>1101</v>
      </c>
      <c r="K1414" s="4">
        <v>1084</v>
      </c>
      <c r="L1414" s="4">
        <v>1021</v>
      </c>
      <c r="M1414">
        <v>0.31</v>
      </c>
      <c r="N1414">
        <v>0.28999999999999998</v>
      </c>
      <c r="O1414" s="6">
        <v>0</v>
      </c>
      <c r="P1414" s="6">
        <v>6.18</v>
      </c>
      <c r="Q1414" s="6">
        <v>11.37</v>
      </c>
      <c r="R1414" s="6">
        <v>1.58</v>
      </c>
      <c r="S1414" s="6" t="s">
        <v>40</v>
      </c>
      <c r="T1414">
        <v>0.31</v>
      </c>
      <c r="U1414" s="8">
        <v>0</v>
      </c>
      <c r="V1414" s="8">
        <v>54</v>
      </c>
      <c r="W1414" s="8">
        <v>37</v>
      </c>
      <c r="X1414" s="8">
        <v>30</v>
      </c>
      <c r="Y1414" s="10">
        <v>0</v>
      </c>
      <c r="Z1414" s="10">
        <v>146</v>
      </c>
      <c r="AA1414" s="10">
        <v>123</v>
      </c>
      <c r="AB1414">
        <v>10</v>
      </c>
      <c r="AC1414">
        <v>0</v>
      </c>
      <c r="AD1414" s="8">
        <v>0</v>
      </c>
      <c r="AE1414" s="8">
        <v>217</v>
      </c>
      <c r="AF1414" s="8">
        <v>217</v>
      </c>
      <c r="AG1414" s="8">
        <v>168</v>
      </c>
      <c r="AH1414" s="10">
        <v>0</v>
      </c>
      <c r="AI1414" s="10">
        <v>100</v>
      </c>
      <c r="AJ1414" s="10">
        <v>129</v>
      </c>
    </row>
    <row r="1415" spans="1:37" hidden="1" x14ac:dyDescent="0.3">
      <c r="A1415" s="1">
        <v>1413</v>
      </c>
      <c r="B1415" t="s">
        <v>4335</v>
      </c>
      <c r="C1415" s="2" t="s">
        <v>4336</v>
      </c>
      <c r="D1415" t="s">
        <v>59</v>
      </c>
      <c r="E1415" t="s">
        <v>4337</v>
      </c>
      <c r="F1415">
        <v>13</v>
      </c>
      <c r="G1415">
        <v>6996</v>
      </c>
      <c r="H1415">
        <v>14600</v>
      </c>
      <c r="I1415" t="s">
        <v>39</v>
      </c>
      <c r="J1415" s="4">
        <v>4460</v>
      </c>
      <c r="K1415" s="4">
        <v>4268</v>
      </c>
      <c r="L1415" s="4">
        <v>3591</v>
      </c>
      <c r="M1415">
        <v>0.31</v>
      </c>
      <c r="N1415">
        <v>0.25</v>
      </c>
      <c r="O1415" s="6">
        <v>0</v>
      </c>
      <c r="P1415" s="6">
        <v>-3.52</v>
      </c>
      <c r="Q1415" s="6">
        <v>12.28</v>
      </c>
      <c r="R1415" s="6">
        <v>21.98</v>
      </c>
      <c r="S1415" s="6" t="s">
        <v>40</v>
      </c>
      <c r="T1415">
        <v>0.25</v>
      </c>
      <c r="U1415" s="8">
        <v>0</v>
      </c>
      <c r="V1415" s="8">
        <v>-250</v>
      </c>
      <c r="W1415" s="8">
        <v>291</v>
      </c>
      <c r="X1415" s="8">
        <v>412</v>
      </c>
      <c r="Y1415" s="10">
        <v>0</v>
      </c>
      <c r="Z1415" s="10">
        <v>-86</v>
      </c>
      <c r="AA1415" s="10">
        <v>71</v>
      </c>
      <c r="AB1415">
        <v>10</v>
      </c>
      <c r="AC1415">
        <v>0</v>
      </c>
      <c r="AD1415" s="8">
        <v>0</v>
      </c>
      <c r="AE1415" s="8">
        <v>1185</v>
      </c>
      <c r="AF1415" s="8">
        <v>2546</v>
      </c>
      <c r="AG1415" s="8">
        <v>2630</v>
      </c>
      <c r="AH1415" s="10">
        <v>0</v>
      </c>
      <c r="AI1415" s="10">
        <v>47</v>
      </c>
      <c r="AJ1415" s="10">
        <v>97</v>
      </c>
    </row>
    <row r="1416" spans="1:37" hidden="1" x14ac:dyDescent="0.3">
      <c r="A1416" s="1">
        <v>1414</v>
      </c>
      <c r="B1416" t="s">
        <v>4338</v>
      </c>
      <c r="C1416" s="2" t="s">
        <v>4339</v>
      </c>
      <c r="D1416" t="s">
        <v>354</v>
      </c>
      <c r="E1416" t="s">
        <v>4340</v>
      </c>
      <c r="F1416">
        <v>16</v>
      </c>
      <c r="G1416">
        <v>1062</v>
      </c>
      <c r="H1416">
        <v>3875</v>
      </c>
      <c r="I1416" t="s">
        <v>39</v>
      </c>
      <c r="J1416" s="4">
        <v>1210</v>
      </c>
      <c r="K1416" s="4">
        <v>1104</v>
      </c>
      <c r="L1416" s="4">
        <v>726</v>
      </c>
      <c r="M1416">
        <v>0.31</v>
      </c>
      <c r="N1416">
        <v>0.19</v>
      </c>
      <c r="O1416" s="6">
        <v>0</v>
      </c>
      <c r="P1416" s="6">
        <v>2.85</v>
      </c>
      <c r="Q1416" s="6">
        <v>6.67</v>
      </c>
      <c r="R1416" s="6">
        <v>3.46</v>
      </c>
      <c r="S1416" s="6" t="s">
        <v>40</v>
      </c>
      <c r="T1416">
        <v>0.2</v>
      </c>
      <c r="U1416" s="8">
        <v>0</v>
      </c>
      <c r="V1416" s="8">
        <v>-5</v>
      </c>
      <c r="W1416" s="8">
        <v>5</v>
      </c>
      <c r="X1416" s="8">
        <v>14</v>
      </c>
      <c r="Y1416" s="10">
        <v>0</v>
      </c>
      <c r="Z1416" s="10">
        <v>-100</v>
      </c>
      <c r="AA1416" s="10">
        <v>36</v>
      </c>
      <c r="AB1416">
        <v>10</v>
      </c>
      <c r="AC1416">
        <v>0</v>
      </c>
      <c r="AD1416" s="8">
        <v>0</v>
      </c>
      <c r="AE1416" s="8">
        <v>190</v>
      </c>
      <c r="AF1416" s="8">
        <v>230</v>
      </c>
      <c r="AG1416" s="8">
        <v>278</v>
      </c>
      <c r="AH1416" s="10">
        <v>0</v>
      </c>
      <c r="AI1416" s="10">
        <v>83</v>
      </c>
      <c r="AJ1416" s="10">
        <v>83</v>
      </c>
    </row>
    <row r="1417" spans="1:37" hidden="1" x14ac:dyDescent="0.3">
      <c r="A1417" s="1">
        <v>1415</v>
      </c>
      <c r="B1417" t="s">
        <v>4341</v>
      </c>
      <c r="C1417" s="2" t="s">
        <v>4342</v>
      </c>
      <c r="D1417" t="s">
        <v>624</v>
      </c>
      <c r="E1417" t="s">
        <v>4343</v>
      </c>
      <c r="F1417">
        <v>16</v>
      </c>
      <c r="G1417">
        <v>2164</v>
      </c>
      <c r="H1417">
        <v>4215</v>
      </c>
      <c r="I1417" t="s">
        <v>39</v>
      </c>
      <c r="J1417" s="4">
        <v>1299</v>
      </c>
      <c r="K1417" s="4">
        <v>1019</v>
      </c>
      <c r="L1417" s="4">
        <v>28</v>
      </c>
      <c r="M1417">
        <v>0.31</v>
      </c>
      <c r="N1417">
        <v>0.01</v>
      </c>
      <c r="O1417" s="6">
        <v>0</v>
      </c>
      <c r="P1417" s="6">
        <v>2</v>
      </c>
      <c r="Q1417" s="6">
        <v>1.06</v>
      </c>
      <c r="R1417" s="6">
        <v>-7.34</v>
      </c>
      <c r="S1417" s="6" t="s">
        <v>89</v>
      </c>
      <c r="T1417">
        <v>0.01</v>
      </c>
      <c r="U1417" s="8">
        <v>0</v>
      </c>
      <c r="V1417" s="8">
        <v>23</v>
      </c>
      <c r="W1417" s="8">
        <v>-11</v>
      </c>
      <c r="X1417" s="8">
        <v>-13</v>
      </c>
      <c r="Y1417" s="10">
        <v>0</v>
      </c>
      <c r="Z1417" s="10">
        <v>-209</v>
      </c>
      <c r="AA1417" s="10">
        <v>85</v>
      </c>
      <c r="AB1417">
        <v>10</v>
      </c>
      <c r="AC1417">
        <v>0</v>
      </c>
      <c r="AD1417" s="8">
        <v>0</v>
      </c>
      <c r="AE1417" s="8">
        <v>821</v>
      </c>
      <c r="AF1417" s="8">
        <v>1117</v>
      </c>
      <c r="AG1417" s="8">
        <v>1057</v>
      </c>
      <c r="AH1417" s="10">
        <v>0</v>
      </c>
      <c r="AI1417" s="10">
        <v>74</v>
      </c>
      <c r="AJ1417" s="10">
        <v>106</v>
      </c>
    </row>
    <row r="1418" spans="1:37" hidden="1" x14ac:dyDescent="0.3">
      <c r="A1418" s="1">
        <v>1416</v>
      </c>
      <c r="B1418" t="s">
        <v>4344</v>
      </c>
      <c r="C1418" s="2" t="s">
        <v>4345</v>
      </c>
      <c r="D1418" t="s">
        <v>96</v>
      </c>
      <c r="E1418" t="s">
        <v>4025</v>
      </c>
      <c r="F1418">
        <v>16</v>
      </c>
      <c r="G1418">
        <v>182</v>
      </c>
      <c r="H1418">
        <v>4685</v>
      </c>
      <c r="I1418" t="s">
        <v>39</v>
      </c>
      <c r="J1418" s="4">
        <v>1458</v>
      </c>
      <c r="K1418" s="4">
        <v>1147</v>
      </c>
      <c r="L1418" s="4">
        <v>45</v>
      </c>
      <c r="M1418">
        <v>0.31</v>
      </c>
      <c r="N1418">
        <v>0.01</v>
      </c>
      <c r="O1418" s="6">
        <v>0</v>
      </c>
      <c r="P1418" s="6">
        <v>0.38</v>
      </c>
      <c r="Q1418" s="6">
        <v>0</v>
      </c>
      <c r="R1418" s="6">
        <v>0</v>
      </c>
      <c r="S1418" s="6" t="s">
        <v>40</v>
      </c>
      <c r="T1418">
        <v>0.01</v>
      </c>
      <c r="U1418" s="8">
        <v>0</v>
      </c>
      <c r="V1418" s="8">
        <v>0</v>
      </c>
      <c r="W1418" s="8">
        <v>0</v>
      </c>
      <c r="X1418" s="8">
        <v>0</v>
      </c>
      <c r="AB1418">
        <v>10</v>
      </c>
      <c r="AC1418">
        <v>0</v>
      </c>
      <c r="AD1418" s="8">
        <v>0</v>
      </c>
      <c r="AE1418" s="8">
        <v>0</v>
      </c>
      <c r="AF1418" s="8">
        <v>0</v>
      </c>
      <c r="AG1418" s="8">
        <v>0</v>
      </c>
    </row>
    <row r="1419" spans="1:37" hidden="1" x14ac:dyDescent="0.3">
      <c r="A1419" s="1">
        <v>1417</v>
      </c>
      <c r="B1419" t="s">
        <v>4346</v>
      </c>
      <c r="C1419" s="2" t="s">
        <v>4347</v>
      </c>
      <c r="D1419" t="s">
        <v>725</v>
      </c>
      <c r="E1419" t="s">
        <v>4348</v>
      </c>
      <c r="F1419">
        <v>16</v>
      </c>
      <c r="G1419">
        <v>4819</v>
      </c>
      <c r="H1419">
        <v>9600</v>
      </c>
      <c r="I1419" t="s">
        <v>39</v>
      </c>
      <c r="J1419" s="4">
        <v>2977</v>
      </c>
      <c r="K1419" s="4">
        <v>2239</v>
      </c>
      <c r="L1419" s="4">
        <v>-376</v>
      </c>
      <c r="M1419">
        <v>0.31</v>
      </c>
      <c r="N1419">
        <v>-0.04</v>
      </c>
      <c r="O1419" s="6">
        <v>0</v>
      </c>
      <c r="P1419" s="6">
        <v>-2.1</v>
      </c>
      <c r="Q1419" s="6">
        <v>0.69</v>
      </c>
      <c r="R1419" s="6">
        <v>0.43</v>
      </c>
      <c r="S1419" s="6" t="s">
        <v>40</v>
      </c>
      <c r="T1419">
        <v>-0.05</v>
      </c>
      <c r="U1419" s="8">
        <v>0</v>
      </c>
      <c r="V1419" s="8">
        <v>118</v>
      </c>
      <c r="W1419" s="8">
        <v>107</v>
      </c>
      <c r="X1419" s="8">
        <v>56</v>
      </c>
      <c r="Y1419" s="10">
        <v>0</v>
      </c>
      <c r="Z1419" s="10">
        <v>110</v>
      </c>
      <c r="AA1419" s="10">
        <v>191</v>
      </c>
      <c r="AB1419">
        <v>10</v>
      </c>
      <c r="AC1419">
        <v>0</v>
      </c>
      <c r="AD1419" s="8">
        <v>0</v>
      </c>
      <c r="AE1419" s="8">
        <v>3493</v>
      </c>
      <c r="AF1419" s="8">
        <v>3223</v>
      </c>
      <c r="AG1419" s="8">
        <v>2789</v>
      </c>
      <c r="AH1419" s="10">
        <v>0</v>
      </c>
      <c r="AI1419" s="10">
        <v>108</v>
      </c>
      <c r="AJ1419" s="10">
        <v>116</v>
      </c>
    </row>
    <row r="1420" spans="1:37" hidden="1" x14ac:dyDescent="0.3">
      <c r="A1420" s="1">
        <v>1418</v>
      </c>
      <c r="B1420" t="s">
        <v>4349</v>
      </c>
      <c r="C1420" s="2" t="s">
        <v>4350</v>
      </c>
      <c r="D1420" t="s">
        <v>1400</v>
      </c>
      <c r="E1420" t="s">
        <v>4351</v>
      </c>
      <c r="F1420">
        <v>16</v>
      </c>
      <c r="G1420">
        <v>924</v>
      </c>
      <c r="H1420">
        <v>6020</v>
      </c>
      <c r="I1420" t="s">
        <v>39</v>
      </c>
      <c r="J1420" s="4">
        <v>1882</v>
      </c>
      <c r="K1420" s="4">
        <v>1374</v>
      </c>
      <c r="L1420" s="4">
        <v>-425</v>
      </c>
      <c r="M1420">
        <v>0.31</v>
      </c>
      <c r="N1420">
        <v>-7.0000000000000007E-2</v>
      </c>
      <c r="O1420" s="6">
        <v>0</v>
      </c>
      <c r="P1420" s="6">
        <v>-2.21</v>
      </c>
      <c r="Q1420" s="6">
        <v>-0.57999999999999996</v>
      </c>
      <c r="R1420" s="6">
        <v>-0.06</v>
      </c>
      <c r="S1420" s="6" t="s">
        <v>40</v>
      </c>
      <c r="T1420">
        <v>-7.0000000000000007E-2</v>
      </c>
      <c r="U1420" s="8">
        <v>0</v>
      </c>
      <c r="V1420" s="8">
        <v>0</v>
      </c>
      <c r="W1420" s="8">
        <v>4</v>
      </c>
      <c r="X1420" s="8">
        <v>3</v>
      </c>
      <c r="Z1420" s="10">
        <v>0</v>
      </c>
      <c r="AA1420" s="10">
        <v>133</v>
      </c>
      <c r="AB1420">
        <v>10</v>
      </c>
      <c r="AC1420">
        <v>0</v>
      </c>
      <c r="AD1420" s="8">
        <v>0</v>
      </c>
      <c r="AE1420" s="8">
        <v>326</v>
      </c>
      <c r="AF1420" s="8">
        <v>285</v>
      </c>
      <c r="AG1420" s="8">
        <v>284</v>
      </c>
      <c r="AH1420" s="10">
        <v>0</v>
      </c>
      <c r="AI1420" s="10">
        <v>114</v>
      </c>
      <c r="AJ1420" s="10">
        <v>100</v>
      </c>
    </row>
    <row r="1421" spans="1:37" hidden="1" x14ac:dyDescent="0.3">
      <c r="A1421" s="1">
        <v>1419</v>
      </c>
      <c r="B1421" t="s">
        <v>4352</v>
      </c>
      <c r="C1421" s="2" t="s">
        <v>4353</v>
      </c>
      <c r="D1421" t="s">
        <v>157</v>
      </c>
      <c r="E1421" t="s">
        <v>4354</v>
      </c>
      <c r="F1421">
        <v>14</v>
      </c>
      <c r="G1421">
        <v>758</v>
      </c>
      <c r="H1421">
        <v>2170</v>
      </c>
      <c r="I1421" t="s">
        <v>39</v>
      </c>
      <c r="J1421" s="4">
        <v>666</v>
      </c>
      <c r="K1421" s="4">
        <v>392</v>
      </c>
      <c r="L1421" s="4">
        <v>-578</v>
      </c>
      <c r="M1421">
        <v>0.31</v>
      </c>
      <c r="N1421">
        <v>-0.27</v>
      </c>
      <c r="O1421" s="6">
        <v>0</v>
      </c>
      <c r="P1421" s="6">
        <v>-1.77</v>
      </c>
      <c r="Q1421" s="6">
        <v>-9.7899999999999991</v>
      </c>
      <c r="R1421" s="6">
        <v>-1.64</v>
      </c>
      <c r="S1421" s="6" t="s">
        <v>40</v>
      </c>
      <c r="T1421">
        <v>-0.27</v>
      </c>
      <c r="U1421" s="8">
        <v>0</v>
      </c>
      <c r="V1421" s="8">
        <v>40</v>
      </c>
      <c r="W1421" s="8">
        <v>2</v>
      </c>
      <c r="X1421" s="8">
        <v>14</v>
      </c>
      <c r="Y1421" s="10">
        <v>0</v>
      </c>
      <c r="Z1421" s="10">
        <v>2000</v>
      </c>
      <c r="AA1421" s="10">
        <v>14</v>
      </c>
      <c r="AB1421">
        <v>10</v>
      </c>
      <c r="AC1421">
        <v>0</v>
      </c>
      <c r="AD1421" s="8">
        <v>0</v>
      </c>
      <c r="AE1421" s="8">
        <v>789</v>
      </c>
      <c r="AF1421" s="8">
        <v>950</v>
      </c>
      <c r="AG1421" s="8">
        <v>1336</v>
      </c>
      <c r="AH1421" s="10">
        <v>0</v>
      </c>
      <c r="AI1421" s="10">
        <v>83</v>
      </c>
      <c r="AJ1421" s="10">
        <v>71</v>
      </c>
    </row>
    <row r="1422" spans="1:37" hidden="1" x14ac:dyDescent="0.3">
      <c r="A1422" s="1">
        <v>1420</v>
      </c>
      <c r="B1422" t="s">
        <v>4355</v>
      </c>
      <c r="C1422" s="2" t="s">
        <v>4356</v>
      </c>
      <c r="D1422" t="s">
        <v>503</v>
      </c>
      <c r="E1422" t="s">
        <v>4357</v>
      </c>
      <c r="F1422">
        <v>16</v>
      </c>
      <c r="G1422">
        <v>856</v>
      </c>
      <c r="H1422">
        <v>4395</v>
      </c>
      <c r="I1422" t="s">
        <v>39</v>
      </c>
      <c r="J1422" s="4">
        <v>1375</v>
      </c>
      <c r="K1422" s="4">
        <v>119</v>
      </c>
      <c r="L1422" s="4">
        <v>-4329</v>
      </c>
      <c r="M1422">
        <v>0.31</v>
      </c>
      <c r="N1422">
        <v>-0.98</v>
      </c>
      <c r="O1422" s="6">
        <v>0</v>
      </c>
      <c r="P1422" s="6">
        <v>6.04</v>
      </c>
      <c r="Q1422" s="6">
        <v>-26.36</v>
      </c>
      <c r="R1422" s="6">
        <v>-32.64</v>
      </c>
      <c r="S1422" s="6" t="s">
        <v>89</v>
      </c>
      <c r="T1422">
        <v>-0.99</v>
      </c>
      <c r="U1422" s="8">
        <v>0</v>
      </c>
      <c r="V1422" s="8">
        <v>10</v>
      </c>
      <c r="W1422" s="8">
        <v>-35</v>
      </c>
      <c r="X1422" s="8">
        <v>-55</v>
      </c>
      <c r="Y1422" s="10">
        <v>0</v>
      </c>
      <c r="Z1422" s="10">
        <v>-29</v>
      </c>
      <c r="AA1422" s="10">
        <v>64</v>
      </c>
      <c r="AB1422">
        <v>10</v>
      </c>
      <c r="AC1422">
        <v>0</v>
      </c>
      <c r="AD1422" s="8">
        <v>0</v>
      </c>
      <c r="AE1422" s="8">
        <v>177</v>
      </c>
      <c r="AF1422" s="8">
        <v>348</v>
      </c>
      <c r="AG1422" s="8">
        <v>420</v>
      </c>
      <c r="AH1422" s="10">
        <v>0</v>
      </c>
      <c r="AI1422" s="10">
        <v>51</v>
      </c>
      <c r="AJ1422" s="10">
        <v>83</v>
      </c>
    </row>
    <row r="1423" spans="1:37" x14ac:dyDescent="0.3">
      <c r="A1423" s="1">
        <v>739</v>
      </c>
      <c r="B1423" t="s">
        <v>2345</v>
      </c>
      <c r="C1423" s="2" t="s">
        <v>2346</v>
      </c>
      <c r="D1423" t="s">
        <v>2347</v>
      </c>
      <c r="E1423" t="s">
        <v>2348</v>
      </c>
      <c r="F1423">
        <v>16</v>
      </c>
      <c r="G1423">
        <v>668</v>
      </c>
      <c r="H1423">
        <v>5170</v>
      </c>
      <c r="I1423" t="s">
        <v>7</v>
      </c>
      <c r="J1423" s="4">
        <v>3557</v>
      </c>
      <c r="K1423" s="4">
        <v>4968</v>
      </c>
      <c r="L1423" s="4">
        <v>9961</v>
      </c>
      <c r="M1423">
        <v>0.69</v>
      </c>
      <c r="N1423">
        <v>1.93</v>
      </c>
      <c r="O1423" s="6">
        <v>46.42</v>
      </c>
      <c r="P1423" s="6">
        <v>29.7</v>
      </c>
      <c r="Q1423" s="6">
        <v>-55.55</v>
      </c>
      <c r="R1423" s="6">
        <v>-7.81</v>
      </c>
      <c r="S1423" s="6" t="s">
        <v>40</v>
      </c>
      <c r="T1423">
        <v>-0.21</v>
      </c>
      <c r="U1423" s="8">
        <v>83</v>
      </c>
      <c r="V1423" s="8">
        <v>53</v>
      </c>
      <c r="W1423" s="8">
        <v>-106</v>
      </c>
      <c r="X1423" s="8">
        <v>-12</v>
      </c>
      <c r="Y1423" s="10">
        <v>157</v>
      </c>
      <c r="Z1423" s="10">
        <v>-50</v>
      </c>
      <c r="AA1423" s="10">
        <v>883</v>
      </c>
      <c r="AB1423">
        <v>10</v>
      </c>
      <c r="AC1423">
        <v>1.24</v>
      </c>
      <c r="AD1423" s="8">
        <v>591</v>
      </c>
      <c r="AE1423" s="8">
        <v>449</v>
      </c>
      <c r="AF1423" s="8">
        <v>312</v>
      </c>
      <c r="AG1423" s="8">
        <v>491</v>
      </c>
      <c r="AH1423" s="10">
        <v>132</v>
      </c>
      <c r="AI1423" s="10">
        <v>144</v>
      </c>
      <c r="AJ1423" s="10">
        <v>64</v>
      </c>
      <c r="AK1423" s="12">
        <f>U1423/AD1423</f>
        <v>0.14043993231810489</v>
      </c>
    </row>
    <row r="1424" spans="1:37" hidden="1" x14ac:dyDescent="0.3">
      <c r="A1424" s="1">
        <v>1422</v>
      </c>
      <c r="B1424" t="s">
        <v>4361</v>
      </c>
      <c r="C1424" s="2" t="s">
        <v>4362</v>
      </c>
      <c r="D1424" t="s">
        <v>43</v>
      </c>
      <c r="E1424" t="s">
        <v>4363</v>
      </c>
      <c r="F1424">
        <v>12</v>
      </c>
      <c r="G1424">
        <v>3339</v>
      </c>
      <c r="H1424">
        <v>32200</v>
      </c>
      <c r="I1424" t="s">
        <v>39</v>
      </c>
      <c r="J1424" s="4">
        <v>9595</v>
      </c>
      <c r="K1424" s="4">
        <v>12261</v>
      </c>
      <c r="L1424" s="4">
        <v>21699</v>
      </c>
      <c r="M1424">
        <v>0.3</v>
      </c>
      <c r="N1424">
        <v>0.67</v>
      </c>
      <c r="O1424" s="6">
        <v>0</v>
      </c>
      <c r="P1424" s="6">
        <v>9.9499999999999993</v>
      </c>
      <c r="Q1424" s="6">
        <v>83.76</v>
      </c>
      <c r="R1424" s="6">
        <v>-28.38</v>
      </c>
      <c r="S1424" s="6" t="s">
        <v>40</v>
      </c>
      <c r="T1424">
        <v>0.66</v>
      </c>
      <c r="U1424" s="8">
        <v>0</v>
      </c>
      <c r="V1424" s="8">
        <v>164</v>
      </c>
      <c r="W1424" s="8">
        <v>98</v>
      </c>
      <c r="X1424" s="8">
        <v>8</v>
      </c>
      <c r="Y1424" s="10">
        <v>0</v>
      </c>
      <c r="Z1424" s="10">
        <v>167</v>
      </c>
      <c r="AA1424" s="10">
        <v>1225</v>
      </c>
      <c r="AB1424">
        <v>10</v>
      </c>
      <c r="AC1424">
        <v>0</v>
      </c>
      <c r="AD1424" s="8">
        <v>0</v>
      </c>
      <c r="AE1424" s="8">
        <v>923</v>
      </c>
      <c r="AF1424" s="8">
        <v>583</v>
      </c>
      <c r="AG1424" s="8">
        <v>281</v>
      </c>
      <c r="AH1424" s="10">
        <v>0</v>
      </c>
      <c r="AI1424" s="10">
        <v>158</v>
      </c>
      <c r="AJ1424" s="10">
        <v>207</v>
      </c>
    </row>
    <row r="1425" spans="1:37" hidden="1" x14ac:dyDescent="0.3">
      <c r="A1425" s="1">
        <v>1423</v>
      </c>
      <c r="B1425" t="s">
        <v>4364</v>
      </c>
      <c r="C1425" s="2" t="s">
        <v>4365</v>
      </c>
      <c r="D1425" t="s">
        <v>906</v>
      </c>
      <c r="E1425" t="s">
        <v>4366</v>
      </c>
      <c r="F1425">
        <v>16</v>
      </c>
      <c r="G1425">
        <v>4760</v>
      </c>
      <c r="H1425">
        <v>4600</v>
      </c>
      <c r="I1425" t="s">
        <v>39</v>
      </c>
      <c r="J1425" s="4">
        <v>1361</v>
      </c>
      <c r="K1425" s="4">
        <v>1703</v>
      </c>
      <c r="L1425" s="4">
        <v>2913</v>
      </c>
      <c r="M1425">
        <v>0.3</v>
      </c>
      <c r="N1425">
        <v>0.63</v>
      </c>
      <c r="O1425" s="6">
        <v>0</v>
      </c>
      <c r="P1425" s="6">
        <v>29.6</v>
      </c>
      <c r="Q1425" s="6">
        <v>18.149999999999999</v>
      </c>
      <c r="R1425" s="6">
        <v>26.3</v>
      </c>
      <c r="S1425" s="6" t="s">
        <v>40</v>
      </c>
      <c r="T1425">
        <v>0.78</v>
      </c>
      <c r="U1425" s="8">
        <v>0</v>
      </c>
      <c r="V1425" s="8">
        <v>263</v>
      </c>
      <c r="W1425" s="8">
        <v>190</v>
      </c>
      <c r="X1425" s="8">
        <v>208</v>
      </c>
      <c r="Y1425" s="10">
        <v>0</v>
      </c>
      <c r="Z1425" s="10">
        <v>138</v>
      </c>
      <c r="AA1425" s="10">
        <v>91</v>
      </c>
      <c r="AB1425">
        <v>10</v>
      </c>
      <c r="AC1425">
        <v>0</v>
      </c>
      <c r="AD1425" s="8">
        <v>0</v>
      </c>
      <c r="AE1425" s="8">
        <v>2860</v>
      </c>
      <c r="AF1425" s="8">
        <v>2889</v>
      </c>
      <c r="AG1425" s="8">
        <v>2591</v>
      </c>
      <c r="AH1425" s="10">
        <v>0</v>
      </c>
      <c r="AI1425" s="10">
        <v>99</v>
      </c>
      <c r="AJ1425" s="10">
        <v>112</v>
      </c>
    </row>
    <row r="1426" spans="1:37" hidden="1" x14ac:dyDescent="0.3">
      <c r="A1426" s="1">
        <v>1424</v>
      </c>
      <c r="B1426" t="s">
        <v>4367</v>
      </c>
      <c r="C1426" s="2" t="s">
        <v>4368</v>
      </c>
      <c r="D1426" t="s">
        <v>616</v>
      </c>
      <c r="E1426" t="s">
        <v>4369</v>
      </c>
      <c r="F1426">
        <v>16</v>
      </c>
      <c r="G1426">
        <v>1289</v>
      </c>
      <c r="H1426">
        <v>3595</v>
      </c>
      <c r="I1426" t="s">
        <v>39</v>
      </c>
      <c r="J1426" s="4">
        <v>1064</v>
      </c>
      <c r="K1426" s="4">
        <v>1311</v>
      </c>
      <c r="L1426" s="4">
        <v>2184</v>
      </c>
      <c r="M1426">
        <v>0.3</v>
      </c>
      <c r="N1426">
        <v>0.61</v>
      </c>
      <c r="O1426" s="6">
        <v>0</v>
      </c>
      <c r="P1426" s="6">
        <v>26.34</v>
      </c>
      <c r="Q1426" s="6">
        <v>25.42</v>
      </c>
      <c r="R1426" s="6">
        <v>10.01</v>
      </c>
      <c r="S1426" s="6" t="s">
        <v>89</v>
      </c>
      <c r="T1426">
        <v>0.6</v>
      </c>
      <c r="U1426" s="8">
        <v>0</v>
      </c>
      <c r="V1426" s="8">
        <v>83</v>
      </c>
      <c r="W1426" s="8">
        <v>69</v>
      </c>
      <c r="X1426" s="8">
        <v>13</v>
      </c>
      <c r="Y1426" s="10">
        <v>0</v>
      </c>
      <c r="Z1426" s="10">
        <v>120</v>
      </c>
      <c r="AA1426" s="10">
        <v>531</v>
      </c>
      <c r="AB1426">
        <v>10</v>
      </c>
      <c r="AC1426">
        <v>0</v>
      </c>
      <c r="AD1426" s="8">
        <v>0</v>
      </c>
      <c r="AE1426" s="8">
        <v>509</v>
      </c>
      <c r="AF1426" s="8">
        <v>526</v>
      </c>
      <c r="AG1426" s="8">
        <v>499</v>
      </c>
      <c r="AH1426" s="10">
        <v>0</v>
      </c>
      <c r="AI1426" s="10">
        <v>97</v>
      </c>
      <c r="AJ1426" s="10">
        <v>105</v>
      </c>
    </row>
    <row r="1427" spans="1:37" hidden="1" x14ac:dyDescent="0.3">
      <c r="A1427" s="1">
        <v>1815</v>
      </c>
      <c r="B1427" t="s">
        <v>5520</v>
      </c>
      <c r="C1427" s="2" t="s">
        <v>5521</v>
      </c>
      <c r="D1427" t="s">
        <v>417</v>
      </c>
      <c r="E1427" t="s">
        <v>5522</v>
      </c>
      <c r="F1427">
        <v>16</v>
      </c>
      <c r="G1427">
        <v>119293</v>
      </c>
      <c r="H1427">
        <v>153000</v>
      </c>
      <c r="I1427" t="s">
        <v>7</v>
      </c>
      <c r="J1427" s="4">
        <v>13159</v>
      </c>
      <c r="K1427" s="4">
        <v>13341</v>
      </c>
      <c r="L1427" s="4">
        <v>13985</v>
      </c>
      <c r="M1427">
        <v>0.09</v>
      </c>
      <c r="N1427">
        <v>0.09</v>
      </c>
      <c r="O1427" s="6">
        <v>8.52</v>
      </c>
      <c r="P1427" s="6">
        <v>2.96</v>
      </c>
      <c r="Q1427" s="6">
        <v>11.57</v>
      </c>
      <c r="R1427" s="6">
        <v>18.96</v>
      </c>
      <c r="S1427" s="6" t="s">
        <v>40</v>
      </c>
      <c r="T1427">
        <v>0.11</v>
      </c>
      <c r="U1427" s="8">
        <v>1449</v>
      </c>
      <c r="V1427" s="8">
        <v>603</v>
      </c>
      <c r="W1427" s="8">
        <v>899</v>
      </c>
      <c r="X1427" s="8">
        <v>1063</v>
      </c>
      <c r="Y1427" s="10">
        <v>240</v>
      </c>
      <c r="Z1427" s="10">
        <v>67</v>
      </c>
      <c r="AA1427" s="10">
        <v>85</v>
      </c>
      <c r="AB1427">
        <v>10</v>
      </c>
      <c r="AC1427">
        <v>0.12</v>
      </c>
      <c r="AD1427" s="8">
        <v>20056</v>
      </c>
      <c r="AE1427" s="8">
        <v>15662</v>
      </c>
      <c r="AF1427" s="8">
        <v>14838</v>
      </c>
      <c r="AG1427" s="8">
        <v>13836</v>
      </c>
      <c r="AH1427" s="10">
        <v>128</v>
      </c>
      <c r="AI1427" s="10">
        <v>106</v>
      </c>
      <c r="AJ1427" s="10">
        <v>107</v>
      </c>
      <c r="AK1427" s="12">
        <f>U1427/AD1427</f>
        <v>7.2247706422018346E-2</v>
      </c>
    </row>
    <row r="1428" spans="1:37" hidden="1" x14ac:dyDescent="0.3">
      <c r="A1428" s="1">
        <v>778</v>
      </c>
      <c r="B1428" t="s">
        <v>2460</v>
      </c>
      <c r="C1428" s="2" t="s">
        <v>2461</v>
      </c>
      <c r="D1428" t="s">
        <v>1091</v>
      </c>
      <c r="E1428" t="s">
        <v>2462</v>
      </c>
      <c r="F1428">
        <v>16</v>
      </c>
      <c r="G1428">
        <v>10757</v>
      </c>
      <c r="H1428">
        <v>18600</v>
      </c>
      <c r="I1428" t="s">
        <v>7</v>
      </c>
      <c r="J1428" s="4">
        <v>12554</v>
      </c>
      <c r="K1428" s="4">
        <v>12875</v>
      </c>
      <c r="L1428" s="4">
        <v>14010</v>
      </c>
      <c r="M1428">
        <v>0.67</v>
      </c>
      <c r="N1428">
        <v>0.75</v>
      </c>
      <c r="O1428" s="6">
        <v>9.09</v>
      </c>
      <c r="P1428" s="6">
        <v>2.64</v>
      </c>
      <c r="Q1428" s="6">
        <v>5.27</v>
      </c>
      <c r="R1428" s="6">
        <v>10.1</v>
      </c>
      <c r="S1428" s="6" t="s">
        <v>40</v>
      </c>
      <c r="T1428">
        <v>0.4</v>
      </c>
      <c r="U1428" s="8">
        <v>974</v>
      </c>
      <c r="V1428" s="8">
        <v>597</v>
      </c>
      <c r="W1428" s="8">
        <v>495</v>
      </c>
      <c r="X1428" s="8">
        <v>949</v>
      </c>
      <c r="Y1428" s="10">
        <v>163</v>
      </c>
      <c r="Z1428" s="10">
        <v>121</v>
      </c>
      <c r="AA1428" s="10">
        <v>52</v>
      </c>
      <c r="AB1428">
        <v>10</v>
      </c>
      <c r="AC1428">
        <v>0.91</v>
      </c>
      <c r="AD1428" s="8">
        <v>13565</v>
      </c>
      <c r="AE1428" s="8">
        <v>11531</v>
      </c>
      <c r="AF1428" s="8">
        <v>11299</v>
      </c>
      <c r="AG1428" s="8">
        <v>11942</v>
      </c>
      <c r="AH1428" s="10">
        <v>118</v>
      </c>
      <c r="AI1428" s="10">
        <v>102</v>
      </c>
      <c r="AJ1428" s="10">
        <v>95</v>
      </c>
      <c r="AK1428" s="12">
        <f>U1428/AD1428</f>
        <v>7.1802432731293775E-2</v>
      </c>
    </row>
    <row r="1429" spans="1:37" hidden="1" x14ac:dyDescent="0.3">
      <c r="A1429" s="1">
        <v>1681</v>
      </c>
      <c r="B1429" t="s">
        <v>5120</v>
      </c>
      <c r="C1429" s="2" t="s">
        <v>5121</v>
      </c>
      <c r="D1429" t="s">
        <v>578</v>
      </c>
      <c r="E1429" t="s">
        <v>5122</v>
      </c>
      <c r="F1429">
        <v>16</v>
      </c>
      <c r="G1429">
        <v>1867</v>
      </c>
      <c r="H1429">
        <v>6760</v>
      </c>
      <c r="I1429" t="s">
        <v>7</v>
      </c>
      <c r="J1429" s="4">
        <v>1164</v>
      </c>
      <c r="K1429" s="4">
        <v>1293</v>
      </c>
      <c r="L1429" s="4">
        <v>1748</v>
      </c>
      <c r="M1429">
        <v>0.17</v>
      </c>
      <c r="N1429">
        <v>0.26</v>
      </c>
      <c r="O1429" s="6">
        <v>13.85</v>
      </c>
      <c r="P1429" s="6">
        <v>4.49</v>
      </c>
      <c r="Q1429" s="6">
        <v>-62.52</v>
      </c>
      <c r="R1429" s="6">
        <v>32.65</v>
      </c>
      <c r="S1429" s="6" t="s">
        <v>40</v>
      </c>
      <c r="T1429">
        <v>-0.25</v>
      </c>
      <c r="U1429" s="8">
        <v>20</v>
      </c>
      <c r="V1429" s="8">
        <v>8</v>
      </c>
      <c r="W1429" s="8">
        <v>9</v>
      </c>
      <c r="X1429" s="8">
        <v>26</v>
      </c>
      <c r="Y1429" s="10">
        <v>250</v>
      </c>
      <c r="Z1429" s="10">
        <v>89</v>
      </c>
      <c r="AA1429" s="10">
        <v>35</v>
      </c>
      <c r="AB1429">
        <v>10</v>
      </c>
      <c r="AC1429">
        <v>0.11</v>
      </c>
      <c r="AD1429" s="8">
        <v>280</v>
      </c>
      <c r="AE1429" s="8">
        <v>238</v>
      </c>
      <c r="AF1429" s="8">
        <v>247</v>
      </c>
      <c r="AG1429" s="8">
        <v>243</v>
      </c>
      <c r="AH1429" s="10">
        <v>118</v>
      </c>
      <c r="AI1429" s="10">
        <v>96</v>
      </c>
      <c r="AJ1429" s="10">
        <v>102</v>
      </c>
      <c r="AK1429" s="12">
        <f>U1429/AD1429</f>
        <v>7.1428571428571425E-2</v>
      </c>
    </row>
    <row r="1430" spans="1:37" x14ac:dyDescent="0.3">
      <c r="A1430" s="1">
        <v>740</v>
      </c>
      <c r="B1430" t="s">
        <v>2349</v>
      </c>
      <c r="C1430" s="2" t="s">
        <v>2350</v>
      </c>
      <c r="D1430" t="s">
        <v>205</v>
      </c>
      <c r="E1430" t="s">
        <v>2351</v>
      </c>
      <c r="F1430">
        <v>6</v>
      </c>
      <c r="G1430">
        <v>8420</v>
      </c>
      <c r="H1430">
        <v>20500</v>
      </c>
      <c r="I1430" t="s">
        <v>7</v>
      </c>
      <c r="J1430" s="4">
        <v>14093</v>
      </c>
      <c r="K1430" s="4">
        <v>16624</v>
      </c>
      <c r="L1430" s="4">
        <v>25586</v>
      </c>
      <c r="M1430">
        <v>0.69</v>
      </c>
      <c r="N1430">
        <v>1.25</v>
      </c>
      <c r="O1430" s="6">
        <v>18.75</v>
      </c>
      <c r="P1430" s="6">
        <v>10.97</v>
      </c>
      <c r="Q1430" s="6">
        <v>-0.06</v>
      </c>
      <c r="R1430" s="6">
        <v>-11.43</v>
      </c>
      <c r="S1430" s="6" t="s">
        <v>89</v>
      </c>
      <c r="T1430">
        <v>0.24</v>
      </c>
      <c r="U1430" s="8">
        <v>1081</v>
      </c>
      <c r="V1430" s="8">
        <v>649</v>
      </c>
      <c r="W1430" s="8">
        <v>849</v>
      </c>
      <c r="X1430" s="8">
        <v>386</v>
      </c>
      <c r="Y1430" s="10">
        <v>167</v>
      </c>
      <c r="Z1430" s="10">
        <v>76</v>
      </c>
      <c r="AA1430" s="10">
        <v>220</v>
      </c>
      <c r="AB1430">
        <v>10</v>
      </c>
      <c r="AC1430">
        <v>1.28</v>
      </c>
      <c r="AD1430" s="8">
        <v>17401</v>
      </c>
      <c r="AE1430" s="8">
        <v>16983</v>
      </c>
      <c r="AF1430" s="8">
        <v>16150</v>
      </c>
      <c r="AG1430" s="8">
        <v>17127</v>
      </c>
      <c r="AH1430" s="10">
        <v>102</v>
      </c>
      <c r="AI1430" s="10">
        <v>105</v>
      </c>
      <c r="AJ1430" s="10">
        <v>94</v>
      </c>
      <c r="AK1430" s="12">
        <f>U1430/AD1430</f>
        <v>6.2122866501925174E-2</v>
      </c>
    </row>
    <row r="1431" spans="1:37" hidden="1" x14ac:dyDescent="0.3">
      <c r="A1431" s="1">
        <v>1429</v>
      </c>
      <c r="B1431" t="s">
        <v>4382</v>
      </c>
      <c r="C1431" s="2" t="s">
        <v>4383</v>
      </c>
      <c r="D1431" t="s">
        <v>146</v>
      </c>
      <c r="E1431" t="s">
        <v>4384</v>
      </c>
      <c r="F1431">
        <v>16</v>
      </c>
      <c r="G1431">
        <v>3560</v>
      </c>
      <c r="H1431">
        <v>8570</v>
      </c>
      <c r="I1431" t="s">
        <v>39</v>
      </c>
      <c r="J1431" s="4">
        <v>2573</v>
      </c>
      <c r="K1431" s="4">
        <v>2768</v>
      </c>
      <c r="L1431" s="4">
        <v>3458</v>
      </c>
      <c r="M1431">
        <v>0.3</v>
      </c>
      <c r="N1431">
        <v>0.4</v>
      </c>
      <c r="O1431" s="6">
        <v>0</v>
      </c>
      <c r="P1431" s="6">
        <v>10.1</v>
      </c>
      <c r="Q1431" s="6">
        <v>11.87</v>
      </c>
      <c r="R1431" s="6">
        <v>16.5</v>
      </c>
      <c r="S1431" s="6" t="s">
        <v>40</v>
      </c>
      <c r="T1431">
        <v>0.4</v>
      </c>
      <c r="U1431" s="8">
        <v>0</v>
      </c>
      <c r="V1431" s="8">
        <v>116</v>
      </c>
      <c r="W1431" s="8">
        <v>131</v>
      </c>
      <c r="X1431" s="8">
        <v>190</v>
      </c>
      <c r="Y1431" s="10">
        <v>0</v>
      </c>
      <c r="Z1431" s="10">
        <v>89</v>
      </c>
      <c r="AA1431" s="10">
        <v>69</v>
      </c>
      <c r="AB1431">
        <v>10</v>
      </c>
      <c r="AC1431">
        <v>0</v>
      </c>
      <c r="AD1431" s="8">
        <v>0</v>
      </c>
      <c r="AE1431" s="8">
        <v>2554</v>
      </c>
      <c r="AF1431" s="8">
        <v>2887</v>
      </c>
      <c r="AG1431" s="8">
        <v>3010</v>
      </c>
      <c r="AH1431" s="10">
        <v>0</v>
      </c>
      <c r="AI1431" s="10">
        <v>88</v>
      </c>
      <c r="AJ1431" s="10">
        <v>96</v>
      </c>
    </row>
    <row r="1432" spans="1:37" hidden="1" x14ac:dyDescent="0.3">
      <c r="A1432" s="1">
        <v>1365</v>
      </c>
      <c r="B1432" t="s">
        <v>4195</v>
      </c>
      <c r="C1432" s="2" t="s">
        <v>4196</v>
      </c>
      <c r="D1432" t="s">
        <v>43</v>
      </c>
      <c r="E1432" t="s">
        <v>3684</v>
      </c>
      <c r="F1432">
        <v>3</v>
      </c>
      <c r="G1432">
        <v>14017</v>
      </c>
      <c r="H1432">
        <v>119500</v>
      </c>
      <c r="I1432" t="s">
        <v>7</v>
      </c>
      <c r="J1432" s="4">
        <v>39436</v>
      </c>
      <c r="K1432" s="4">
        <v>46388</v>
      </c>
      <c r="L1432" s="4">
        <v>71007</v>
      </c>
      <c r="M1432">
        <v>0.33</v>
      </c>
      <c r="N1432">
        <v>0.59</v>
      </c>
      <c r="O1432" s="6">
        <v>18.489999999999998</v>
      </c>
      <c r="P1432" s="6">
        <v>6.23</v>
      </c>
      <c r="Q1432" s="6">
        <v>10.45</v>
      </c>
      <c r="R1432" s="6">
        <v>13.49</v>
      </c>
      <c r="S1432" s="6" t="s">
        <v>40</v>
      </c>
      <c r="T1432">
        <v>0.32</v>
      </c>
      <c r="U1432" s="8">
        <v>1082</v>
      </c>
      <c r="V1432" s="8">
        <v>666</v>
      </c>
      <c r="W1432" s="8">
        <v>540</v>
      </c>
      <c r="X1432" s="8">
        <v>523</v>
      </c>
      <c r="Y1432" s="10">
        <v>162</v>
      </c>
      <c r="Z1432" s="10">
        <v>123</v>
      </c>
      <c r="AA1432" s="10">
        <v>103</v>
      </c>
      <c r="AB1432">
        <v>10</v>
      </c>
      <c r="AC1432">
        <v>0.77</v>
      </c>
      <c r="AD1432" s="8">
        <v>15297</v>
      </c>
      <c r="AE1432" s="8">
        <v>13829</v>
      </c>
      <c r="AF1432" s="8">
        <v>13307</v>
      </c>
      <c r="AG1432" s="8">
        <v>12597</v>
      </c>
      <c r="AH1432" s="10">
        <v>111</v>
      </c>
      <c r="AI1432" s="10">
        <v>104</v>
      </c>
      <c r="AJ1432" s="10">
        <v>106</v>
      </c>
      <c r="AK1432" s="12">
        <f>U1432/AD1432</f>
        <v>7.0732823429430602E-2</v>
      </c>
    </row>
    <row r="1433" spans="1:37" hidden="1" x14ac:dyDescent="0.3">
      <c r="A1433" s="1">
        <v>1431</v>
      </c>
      <c r="B1433" t="s">
        <v>4387</v>
      </c>
      <c r="C1433" s="2" t="s">
        <v>4388</v>
      </c>
      <c r="D1433" t="s">
        <v>455</v>
      </c>
      <c r="E1433" t="s">
        <v>4389</v>
      </c>
      <c r="F1433">
        <v>9</v>
      </c>
      <c r="G1433">
        <v>884</v>
      </c>
      <c r="H1433">
        <v>2255</v>
      </c>
      <c r="I1433" t="s">
        <v>39</v>
      </c>
      <c r="J1433" s="4">
        <v>679</v>
      </c>
      <c r="K1433" s="4">
        <v>653</v>
      </c>
      <c r="L1433" s="4">
        <v>562</v>
      </c>
      <c r="M1433">
        <v>0.3</v>
      </c>
      <c r="N1433">
        <v>0.25</v>
      </c>
      <c r="O1433" s="6">
        <v>0</v>
      </c>
      <c r="P1433" s="6">
        <v>6.33</v>
      </c>
      <c r="Q1433" s="6">
        <v>5.91</v>
      </c>
      <c r="R1433" s="6">
        <v>6.4</v>
      </c>
      <c r="S1433" s="6" t="s">
        <v>40</v>
      </c>
      <c r="T1433">
        <v>0.25</v>
      </c>
      <c r="U1433" s="8">
        <v>0</v>
      </c>
      <c r="V1433" s="8">
        <v>23</v>
      </c>
      <c r="W1433" s="8">
        <v>21</v>
      </c>
      <c r="X1433" s="8">
        <v>18</v>
      </c>
      <c r="Y1433" s="10">
        <v>0</v>
      </c>
      <c r="Z1433" s="10">
        <v>110</v>
      </c>
      <c r="AA1433" s="10">
        <v>117</v>
      </c>
      <c r="AB1433">
        <v>10</v>
      </c>
      <c r="AC1433">
        <v>0</v>
      </c>
      <c r="AD1433" s="8">
        <v>0</v>
      </c>
      <c r="AE1433" s="8">
        <v>1938</v>
      </c>
      <c r="AF1433" s="8">
        <v>1759</v>
      </c>
      <c r="AG1433" s="8">
        <v>2075</v>
      </c>
      <c r="AH1433" s="10">
        <v>0</v>
      </c>
      <c r="AI1433" s="10">
        <v>110</v>
      </c>
      <c r="AJ1433" s="10">
        <v>85</v>
      </c>
    </row>
    <row r="1434" spans="1:37" hidden="1" x14ac:dyDescent="0.3">
      <c r="A1434" s="1">
        <v>1432</v>
      </c>
      <c r="B1434" t="s">
        <v>4390</v>
      </c>
      <c r="C1434" s="2" t="s">
        <v>4391</v>
      </c>
      <c r="D1434" t="s">
        <v>59</v>
      </c>
      <c r="E1434" t="s">
        <v>4392</v>
      </c>
      <c r="F1434">
        <v>16</v>
      </c>
      <c r="G1434">
        <v>1444</v>
      </c>
      <c r="H1434">
        <v>4535</v>
      </c>
      <c r="I1434" t="s">
        <v>39</v>
      </c>
      <c r="J1434" s="4">
        <v>1365</v>
      </c>
      <c r="K1434" s="4">
        <v>1313</v>
      </c>
      <c r="L1434" s="4">
        <v>1128</v>
      </c>
      <c r="M1434">
        <v>0.3</v>
      </c>
      <c r="N1434">
        <v>0.25</v>
      </c>
      <c r="O1434" s="6">
        <v>0</v>
      </c>
      <c r="P1434" s="6">
        <v>4.6500000000000004</v>
      </c>
      <c r="Q1434" s="6">
        <v>11.52</v>
      </c>
      <c r="R1434" s="6">
        <v>0.16</v>
      </c>
      <c r="S1434" s="6" t="s">
        <v>40</v>
      </c>
      <c r="T1434">
        <v>0.23</v>
      </c>
      <c r="U1434" s="8">
        <v>0</v>
      </c>
      <c r="V1434" s="8">
        <v>27</v>
      </c>
      <c r="W1434" s="8">
        <v>49</v>
      </c>
      <c r="X1434" s="8">
        <v>57</v>
      </c>
      <c r="Y1434" s="10">
        <v>0</v>
      </c>
      <c r="Z1434" s="10">
        <v>55</v>
      </c>
      <c r="AA1434" s="10">
        <v>86</v>
      </c>
      <c r="AB1434">
        <v>15</v>
      </c>
      <c r="AC1434">
        <v>0</v>
      </c>
      <c r="AD1434" s="8">
        <v>0</v>
      </c>
      <c r="AE1434" s="8">
        <v>345</v>
      </c>
      <c r="AF1434" s="8">
        <v>410</v>
      </c>
      <c r="AG1434" s="8">
        <v>313</v>
      </c>
      <c r="AH1434" s="10">
        <v>0</v>
      </c>
      <c r="AI1434" s="10">
        <v>84</v>
      </c>
      <c r="AJ1434" s="10">
        <v>131</v>
      </c>
    </row>
    <row r="1435" spans="1:37" hidden="1" x14ac:dyDescent="0.3">
      <c r="A1435" s="1">
        <v>1433</v>
      </c>
      <c r="B1435" t="s">
        <v>4393</v>
      </c>
      <c r="C1435" s="2" t="s">
        <v>4394</v>
      </c>
      <c r="D1435" t="s">
        <v>37</v>
      </c>
      <c r="E1435" t="s">
        <v>4395</v>
      </c>
      <c r="F1435">
        <v>16</v>
      </c>
      <c r="G1435">
        <v>1510</v>
      </c>
      <c r="H1435">
        <v>25400</v>
      </c>
      <c r="I1435" t="s">
        <v>39</v>
      </c>
      <c r="J1435" s="4">
        <v>7567</v>
      </c>
      <c r="K1435" s="4">
        <v>7226</v>
      </c>
      <c r="L1435" s="4">
        <v>6018</v>
      </c>
      <c r="M1435">
        <v>0.3</v>
      </c>
      <c r="N1435">
        <v>0.24</v>
      </c>
      <c r="O1435" s="6">
        <v>0</v>
      </c>
      <c r="P1435" s="6">
        <v>3.96</v>
      </c>
      <c r="Q1435" s="6">
        <v>7.73</v>
      </c>
      <c r="R1435" s="6">
        <v>8.1</v>
      </c>
      <c r="S1435" s="6" t="s">
        <v>40</v>
      </c>
      <c r="T1435">
        <v>0.23</v>
      </c>
      <c r="U1435" s="8">
        <v>0</v>
      </c>
      <c r="V1435" s="8">
        <v>16</v>
      </c>
      <c r="W1435" s="8">
        <v>22</v>
      </c>
      <c r="X1435" s="8">
        <v>32</v>
      </c>
      <c r="Y1435" s="10">
        <v>0</v>
      </c>
      <c r="Z1435" s="10">
        <v>73</v>
      </c>
      <c r="AA1435" s="10">
        <v>69</v>
      </c>
      <c r="AB1435">
        <v>10</v>
      </c>
      <c r="AC1435">
        <v>0</v>
      </c>
      <c r="AD1435" s="8">
        <v>0</v>
      </c>
      <c r="AE1435" s="8">
        <v>204</v>
      </c>
      <c r="AF1435" s="8">
        <v>197</v>
      </c>
      <c r="AG1435" s="8">
        <v>213</v>
      </c>
      <c r="AH1435" s="10">
        <v>0</v>
      </c>
      <c r="AI1435" s="10">
        <v>104</v>
      </c>
      <c r="AJ1435" s="10">
        <v>92</v>
      </c>
    </row>
    <row r="1436" spans="1:37" hidden="1" x14ac:dyDescent="0.3">
      <c r="A1436" s="1">
        <v>1434</v>
      </c>
      <c r="B1436" t="s">
        <v>4396</v>
      </c>
      <c r="C1436" s="2" t="s">
        <v>4397</v>
      </c>
      <c r="D1436" t="s">
        <v>362</v>
      </c>
      <c r="E1436" t="s">
        <v>4091</v>
      </c>
      <c r="F1436">
        <v>16</v>
      </c>
      <c r="G1436">
        <v>1420</v>
      </c>
      <c r="H1436">
        <v>5560</v>
      </c>
      <c r="I1436" t="s">
        <v>39</v>
      </c>
      <c r="J1436" s="4">
        <v>1644</v>
      </c>
      <c r="K1436" s="4">
        <v>1529</v>
      </c>
      <c r="L1436" s="4">
        <v>1122</v>
      </c>
      <c r="M1436">
        <v>0.3</v>
      </c>
      <c r="N1436">
        <v>0.2</v>
      </c>
      <c r="O1436" s="6">
        <v>0</v>
      </c>
      <c r="P1436" s="6">
        <v>5.51</v>
      </c>
      <c r="Q1436" s="6">
        <v>4.38</v>
      </c>
      <c r="R1436" s="6">
        <v>4.2</v>
      </c>
      <c r="S1436" s="6" t="s">
        <v>89</v>
      </c>
      <c r="T1436">
        <v>0.2</v>
      </c>
      <c r="U1436" s="8">
        <v>0</v>
      </c>
      <c r="V1436" s="8">
        <v>20</v>
      </c>
      <c r="W1436" s="8">
        <v>26</v>
      </c>
      <c r="X1436" s="8">
        <v>23</v>
      </c>
      <c r="Y1436" s="10">
        <v>0</v>
      </c>
      <c r="Z1436" s="10">
        <v>77</v>
      </c>
      <c r="AA1436" s="10">
        <v>113</v>
      </c>
      <c r="AB1436">
        <v>10</v>
      </c>
      <c r="AC1436">
        <v>0</v>
      </c>
      <c r="AD1436" s="8">
        <v>0</v>
      </c>
      <c r="AE1436" s="8">
        <v>565</v>
      </c>
      <c r="AF1436" s="8">
        <v>584</v>
      </c>
      <c r="AG1436" s="8">
        <v>569</v>
      </c>
      <c r="AH1436" s="10">
        <v>0</v>
      </c>
      <c r="AI1436" s="10">
        <v>97</v>
      </c>
      <c r="AJ1436" s="10">
        <v>103</v>
      </c>
    </row>
    <row r="1437" spans="1:37" hidden="1" x14ac:dyDescent="0.3">
      <c r="A1437" s="1">
        <v>1435</v>
      </c>
      <c r="B1437" t="s">
        <v>4398</v>
      </c>
      <c r="C1437" s="2" t="s">
        <v>4399</v>
      </c>
      <c r="D1437" t="s">
        <v>354</v>
      </c>
      <c r="E1437" t="s">
        <v>4400</v>
      </c>
      <c r="F1437">
        <v>12</v>
      </c>
      <c r="G1437">
        <v>1615</v>
      </c>
      <c r="H1437">
        <v>11450</v>
      </c>
      <c r="I1437" t="s">
        <v>39</v>
      </c>
      <c r="J1437" s="4">
        <v>3409</v>
      </c>
      <c r="K1437" s="4">
        <v>2911</v>
      </c>
      <c r="L1437" s="4">
        <v>1148</v>
      </c>
      <c r="M1437">
        <v>0.3</v>
      </c>
      <c r="N1437">
        <v>0.1</v>
      </c>
      <c r="O1437" s="6">
        <v>0</v>
      </c>
      <c r="P1437" s="6">
        <v>-16.8</v>
      </c>
      <c r="Q1437" s="6">
        <v>29.27</v>
      </c>
      <c r="R1437" s="6">
        <v>5.18</v>
      </c>
      <c r="S1437" s="6" t="s">
        <v>40</v>
      </c>
      <c r="T1437">
        <v>0.1</v>
      </c>
      <c r="U1437" s="8">
        <v>0</v>
      </c>
      <c r="V1437" s="8">
        <v>248</v>
      </c>
      <c r="W1437" s="8">
        <v>207</v>
      </c>
      <c r="X1437" s="8">
        <v>200</v>
      </c>
      <c r="Y1437" s="10">
        <v>0</v>
      </c>
      <c r="Z1437" s="10">
        <v>120</v>
      </c>
      <c r="AA1437" s="10">
        <v>103</v>
      </c>
      <c r="AB1437">
        <v>10</v>
      </c>
      <c r="AC1437">
        <v>0</v>
      </c>
      <c r="AD1437" s="8">
        <v>0</v>
      </c>
      <c r="AE1437" s="8">
        <v>1495</v>
      </c>
      <c r="AF1437" s="8">
        <v>1341</v>
      </c>
      <c r="AG1437" s="8">
        <v>1195</v>
      </c>
      <c r="AH1437" s="10">
        <v>0</v>
      </c>
      <c r="AI1437" s="10">
        <v>111</v>
      </c>
      <c r="AJ1437" s="10">
        <v>112</v>
      </c>
    </row>
    <row r="1438" spans="1:37" hidden="1" x14ac:dyDescent="0.3">
      <c r="A1438" s="1">
        <v>1436</v>
      </c>
      <c r="B1438" t="s">
        <v>4401</v>
      </c>
      <c r="C1438" s="2" t="s">
        <v>4402</v>
      </c>
      <c r="D1438" t="s">
        <v>59</v>
      </c>
      <c r="E1438" t="s">
        <v>4403</v>
      </c>
      <c r="F1438">
        <v>16</v>
      </c>
      <c r="G1438">
        <v>1744</v>
      </c>
      <c r="H1438">
        <v>15600</v>
      </c>
      <c r="I1438" t="s">
        <v>39</v>
      </c>
      <c r="J1438" s="4">
        <v>4687</v>
      </c>
      <c r="K1438" s="4">
        <v>3978</v>
      </c>
      <c r="L1438" s="4">
        <v>1467</v>
      </c>
      <c r="M1438">
        <v>0.3</v>
      </c>
      <c r="N1438">
        <v>0.09</v>
      </c>
      <c r="O1438" s="6">
        <v>0</v>
      </c>
      <c r="P1438" s="6">
        <v>-0.22</v>
      </c>
      <c r="Q1438" s="6">
        <v>4.05</v>
      </c>
      <c r="R1438" s="6">
        <v>4.87</v>
      </c>
      <c r="S1438" s="6" t="s">
        <v>40</v>
      </c>
      <c r="T1438">
        <v>0.1</v>
      </c>
      <c r="U1438" s="8">
        <v>0</v>
      </c>
      <c r="V1438" s="8">
        <v>-18</v>
      </c>
      <c r="W1438" s="8">
        <v>17</v>
      </c>
      <c r="X1438" s="8">
        <v>18</v>
      </c>
      <c r="Y1438" s="10">
        <v>0</v>
      </c>
      <c r="Z1438" s="10">
        <v>-106</v>
      </c>
      <c r="AA1438" s="10">
        <v>94</v>
      </c>
      <c r="AB1438">
        <v>10</v>
      </c>
      <c r="AC1438">
        <v>0</v>
      </c>
      <c r="AD1438" s="8">
        <v>0</v>
      </c>
      <c r="AE1438" s="8">
        <v>192</v>
      </c>
      <c r="AF1438" s="8">
        <v>252</v>
      </c>
      <c r="AG1438" s="8">
        <v>243</v>
      </c>
      <c r="AH1438" s="10">
        <v>0</v>
      </c>
      <c r="AI1438" s="10">
        <v>76</v>
      </c>
      <c r="AJ1438" s="10">
        <v>104</v>
      </c>
    </row>
    <row r="1439" spans="1:37" hidden="1" x14ac:dyDescent="0.3">
      <c r="A1439" s="1">
        <v>1437</v>
      </c>
      <c r="B1439" t="s">
        <v>4404</v>
      </c>
      <c r="C1439" s="2" t="s">
        <v>4405</v>
      </c>
      <c r="D1439" t="s">
        <v>59</v>
      </c>
      <c r="E1439" t="s">
        <v>4406</v>
      </c>
      <c r="F1439">
        <v>6</v>
      </c>
      <c r="G1439">
        <v>1241</v>
      </c>
      <c r="H1439">
        <v>7200</v>
      </c>
      <c r="I1439" t="s">
        <v>39</v>
      </c>
      <c r="J1439" s="4">
        <v>2169</v>
      </c>
      <c r="K1439" s="4">
        <v>1777</v>
      </c>
      <c r="L1439" s="4">
        <v>387</v>
      </c>
      <c r="M1439">
        <v>0.3</v>
      </c>
      <c r="N1439">
        <v>0.05</v>
      </c>
      <c r="O1439" s="6">
        <v>0</v>
      </c>
      <c r="P1439" s="6">
        <v>5.74</v>
      </c>
      <c r="Q1439" s="6">
        <v>-5.42</v>
      </c>
      <c r="R1439" s="6">
        <v>0.42</v>
      </c>
      <c r="S1439" s="6" t="s">
        <v>40</v>
      </c>
      <c r="T1439">
        <v>0.06</v>
      </c>
      <c r="U1439" s="8">
        <v>0</v>
      </c>
      <c r="V1439" s="8">
        <v>57</v>
      </c>
      <c r="W1439" s="8">
        <v>85</v>
      </c>
      <c r="X1439" s="8">
        <v>137</v>
      </c>
      <c r="Y1439" s="10">
        <v>0</v>
      </c>
      <c r="Z1439" s="10">
        <v>67</v>
      </c>
      <c r="AA1439" s="10">
        <v>62</v>
      </c>
      <c r="AB1439">
        <v>10</v>
      </c>
      <c r="AC1439">
        <v>0</v>
      </c>
      <c r="AD1439" s="8">
        <v>0</v>
      </c>
      <c r="AE1439" s="8">
        <v>2024</v>
      </c>
      <c r="AF1439" s="8">
        <v>1451</v>
      </c>
      <c r="AG1439" s="8">
        <v>2113</v>
      </c>
      <c r="AH1439" s="10">
        <v>0</v>
      </c>
      <c r="AI1439" s="10">
        <v>139</v>
      </c>
      <c r="AJ1439" s="10">
        <v>69</v>
      </c>
    </row>
    <row r="1440" spans="1:37" hidden="1" x14ac:dyDescent="0.3">
      <c r="A1440" s="1">
        <v>1438</v>
      </c>
      <c r="B1440" t="s">
        <v>4407</v>
      </c>
      <c r="C1440" s="2" t="s">
        <v>4408</v>
      </c>
      <c r="D1440" t="s">
        <v>1091</v>
      </c>
      <c r="E1440" t="s">
        <v>4409</v>
      </c>
      <c r="F1440">
        <v>16</v>
      </c>
      <c r="G1440">
        <v>1374</v>
      </c>
      <c r="H1440">
        <v>16800</v>
      </c>
      <c r="I1440" t="s">
        <v>39</v>
      </c>
      <c r="J1440" s="4">
        <v>5110</v>
      </c>
      <c r="K1440" s="4">
        <v>4112</v>
      </c>
      <c r="L1440" s="4">
        <v>576</v>
      </c>
      <c r="M1440">
        <v>0.3</v>
      </c>
      <c r="N1440">
        <v>0.03</v>
      </c>
      <c r="O1440" s="6">
        <v>0</v>
      </c>
      <c r="P1440" s="6">
        <v>0.25</v>
      </c>
      <c r="Q1440" s="6">
        <v>2.08</v>
      </c>
      <c r="R1440" s="6">
        <v>-0.68</v>
      </c>
      <c r="S1440" s="6" t="s">
        <v>40</v>
      </c>
      <c r="T1440">
        <v>0.03</v>
      </c>
      <c r="U1440" s="8">
        <v>0</v>
      </c>
      <c r="V1440" s="8">
        <v>4</v>
      </c>
      <c r="W1440" s="8">
        <v>4</v>
      </c>
      <c r="X1440" s="8">
        <v>-11</v>
      </c>
      <c r="Y1440" s="10">
        <v>0</v>
      </c>
      <c r="Z1440" s="10">
        <v>100</v>
      </c>
      <c r="AA1440" s="10">
        <v>-36</v>
      </c>
      <c r="AB1440">
        <v>10</v>
      </c>
      <c r="AC1440">
        <v>0</v>
      </c>
      <c r="AD1440" s="8">
        <v>0</v>
      </c>
      <c r="AE1440" s="8">
        <v>230</v>
      </c>
      <c r="AF1440" s="8">
        <v>227</v>
      </c>
      <c r="AG1440" s="8">
        <v>188</v>
      </c>
      <c r="AH1440" s="10">
        <v>0</v>
      </c>
      <c r="AI1440" s="10">
        <v>101</v>
      </c>
      <c r="AJ1440" s="10">
        <v>121</v>
      </c>
    </row>
    <row r="1441" spans="1:37" hidden="1" x14ac:dyDescent="0.3">
      <c r="A1441" s="1">
        <v>1439</v>
      </c>
      <c r="B1441" t="s">
        <v>4410</v>
      </c>
      <c r="C1441" s="2" t="s">
        <v>4411</v>
      </c>
      <c r="D1441" t="s">
        <v>2040</v>
      </c>
      <c r="E1441" t="s">
        <v>4412</v>
      </c>
      <c r="F1441">
        <v>16</v>
      </c>
      <c r="G1441">
        <v>1500</v>
      </c>
      <c r="H1441">
        <v>10100</v>
      </c>
      <c r="I1441" t="s">
        <v>39</v>
      </c>
      <c r="J1441" s="4">
        <v>2996</v>
      </c>
      <c r="K1441" s="4">
        <v>2268</v>
      </c>
      <c r="L1441" s="4">
        <v>-309</v>
      </c>
      <c r="M1441">
        <v>0.3</v>
      </c>
      <c r="N1441">
        <v>-0.03</v>
      </c>
      <c r="O1441" s="6">
        <v>0</v>
      </c>
      <c r="P1441" s="6">
        <v>-1.77</v>
      </c>
      <c r="Q1441" s="6">
        <v>2</v>
      </c>
      <c r="R1441" s="6">
        <v>-2.38</v>
      </c>
      <c r="S1441" s="6" t="s">
        <v>40</v>
      </c>
      <c r="T1441">
        <v>-0.03</v>
      </c>
      <c r="U1441" s="8">
        <v>0</v>
      </c>
      <c r="V1441" s="8">
        <v>-19</v>
      </c>
      <c r="W1441" s="8">
        <v>6</v>
      </c>
      <c r="X1441" s="8">
        <v>-20</v>
      </c>
      <c r="Y1441" s="10">
        <v>0</v>
      </c>
      <c r="Z1441" s="10">
        <v>-317</v>
      </c>
      <c r="AA1441" s="10">
        <v>-30</v>
      </c>
      <c r="AB1441">
        <v>10</v>
      </c>
      <c r="AC1441">
        <v>0</v>
      </c>
      <c r="AD1441" s="8">
        <v>0</v>
      </c>
      <c r="AE1441" s="8">
        <v>246</v>
      </c>
      <c r="AF1441" s="8">
        <v>376</v>
      </c>
      <c r="AG1441" s="8">
        <v>328</v>
      </c>
      <c r="AH1441" s="10">
        <v>0</v>
      </c>
      <c r="AI1441" s="10">
        <v>65</v>
      </c>
      <c r="AJ1441" s="10">
        <v>115</v>
      </c>
    </row>
    <row r="1442" spans="1:37" hidden="1" x14ac:dyDescent="0.3">
      <c r="A1442" s="1">
        <v>1440</v>
      </c>
      <c r="B1442" t="s">
        <v>4413</v>
      </c>
      <c r="C1442" s="2" t="s">
        <v>4414</v>
      </c>
      <c r="D1442" t="s">
        <v>503</v>
      </c>
      <c r="E1442" t="s">
        <v>1034</v>
      </c>
      <c r="F1442">
        <v>16</v>
      </c>
      <c r="G1442">
        <v>564</v>
      </c>
      <c r="H1442">
        <v>2860</v>
      </c>
      <c r="I1442" t="s">
        <v>39</v>
      </c>
      <c r="J1442" s="4">
        <v>857</v>
      </c>
      <c r="K1442" s="4">
        <v>421</v>
      </c>
      <c r="L1442" s="4">
        <v>-1124</v>
      </c>
      <c r="M1442">
        <v>0.3</v>
      </c>
      <c r="N1442">
        <v>-0.39</v>
      </c>
      <c r="O1442" s="6">
        <v>0</v>
      </c>
      <c r="P1442" s="6">
        <v>1.3</v>
      </c>
      <c r="Q1442" s="6">
        <v>-17.920000000000002</v>
      </c>
      <c r="R1442" s="6">
        <v>-5.03</v>
      </c>
      <c r="S1442" s="6" t="s">
        <v>40</v>
      </c>
      <c r="T1442">
        <v>-0.39</v>
      </c>
      <c r="U1442" s="8">
        <v>0</v>
      </c>
      <c r="V1442" s="8">
        <v>4</v>
      </c>
      <c r="W1442" s="8">
        <v>-36</v>
      </c>
      <c r="X1442" s="8">
        <v>-31</v>
      </c>
      <c r="Y1442" s="10">
        <v>0</v>
      </c>
      <c r="Z1442" s="10">
        <v>-11</v>
      </c>
      <c r="AA1442" s="10">
        <v>116</v>
      </c>
      <c r="AB1442">
        <v>15</v>
      </c>
      <c r="AC1442">
        <v>0</v>
      </c>
      <c r="AD1442" s="8">
        <v>0</v>
      </c>
      <c r="AE1442" s="8">
        <v>175</v>
      </c>
      <c r="AF1442" s="8">
        <v>198</v>
      </c>
      <c r="AG1442" s="8">
        <v>257</v>
      </c>
      <c r="AH1442" s="10">
        <v>0</v>
      </c>
      <c r="AI1442" s="10">
        <v>88</v>
      </c>
      <c r="AJ1442" s="10">
        <v>77</v>
      </c>
    </row>
    <row r="1443" spans="1:37" hidden="1" x14ac:dyDescent="0.3">
      <c r="A1443" s="1">
        <v>1441</v>
      </c>
      <c r="B1443" t="s">
        <v>4415</v>
      </c>
      <c r="C1443" s="2" t="s">
        <v>4416</v>
      </c>
      <c r="D1443" t="s">
        <v>1091</v>
      </c>
      <c r="E1443" t="s">
        <v>4295</v>
      </c>
      <c r="F1443">
        <v>16</v>
      </c>
      <c r="G1443">
        <v>1224</v>
      </c>
      <c r="H1443">
        <v>2045</v>
      </c>
      <c r="I1443" t="s">
        <v>39</v>
      </c>
      <c r="J1443" s="4">
        <v>622</v>
      </c>
      <c r="K1443" s="4">
        <v>-66</v>
      </c>
      <c r="L1443" s="4">
        <v>-2502</v>
      </c>
      <c r="M1443">
        <v>0.3</v>
      </c>
      <c r="N1443">
        <v>-1.22</v>
      </c>
      <c r="O1443" s="6">
        <v>0</v>
      </c>
      <c r="P1443" s="6">
        <v>-13.4</v>
      </c>
      <c r="Q1443" s="6">
        <v>-16.79</v>
      </c>
      <c r="R1443" s="6">
        <v>-3.23</v>
      </c>
      <c r="S1443" s="6" t="s">
        <v>40</v>
      </c>
      <c r="T1443">
        <v>-1.56</v>
      </c>
      <c r="U1443" s="8">
        <v>0</v>
      </c>
      <c r="V1443" s="8">
        <v>-10</v>
      </c>
      <c r="W1443" s="8">
        <v>0</v>
      </c>
      <c r="X1443" s="8">
        <v>7</v>
      </c>
      <c r="Y1443" s="10">
        <v>0</v>
      </c>
      <c r="AA1443" s="10">
        <v>0</v>
      </c>
      <c r="AB1443">
        <v>10</v>
      </c>
      <c r="AC1443">
        <v>0</v>
      </c>
      <c r="AD1443" s="8">
        <v>0</v>
      </c>
      <c r="AE1443" s="8">
        <v>136</v>
      </c>
      <c r="AF1443" s="8">
        <v>135</v>
      </c>
      <c r="AG1443" s="8">
        <v>144</v>
      </c>
      <c r="AH1443" s="10">
        <v>0</v>
      </c>
      <c r="AI1443" s="10">
        <v>101</v>
      </c>
      <c r="AJ1443" s="10">
        <v>94</v>
      </c>
    </row>
    <row r="1444" spans="1:37" hidden="1" x14ac:dyDescent="0.3">
      <c r="A1444" s="1">
        <v>1442</v>
      </c>
      <c r="B1444" t="s">
        <v>4417</v>
      </c>
      <c r="C1444" s="2" t="s">
        <v>4418</v>
      </c>
      <c r="D1444" t="s">
        <v>43</v>
      </c>
      <c r="E1444" t="s">
        <v>3684</v>
      </c>
      <c r="F1444">
        <v>13</v>
      </c>
      <c r="G1444">
        <v>906</v>
      </c>
      <c r="H1444">
        <v>4745</v>
      </c>
      <c r="I1444" t="s">
        <v>39</v>
      </c>
      <c r="J1444" s="4">
        <v>1436</v>
      </c>
      <c r="K1444" s="4">
        <v>-266</v>
      </c>
      <c r="L1444" s="4">
        <v>-6294</v>
      </c>
      <c r="M1444">
        <v>0.3</v>
      </c>
      <c r="N1444">
        <v>-1.33</v>
      </c>
      <c r="O1444" s="6">
        <v>0</v>
      </c>
      <c r="P1444" s="6">
        <v>46.92</v>
      </c>
      <c r="Q1444" s="6">
        <v>-105.2</v>
      </c>
      <c r="R1444" s="6">
        <v>-10.86</v>
      </c>
      <c r="S1444" s="6" t="s">
        <v>40</v>
      </c>
      <c r="T1444">
        <v>-1.36</v>
      </c>
      <c r="U1444" s="8">
        <v>0</v>
      </c>
      <c r="V1444" s="8">
        <v>-117</v>
      </c>
      <c r="W1444" s="8">
        <v>-278</v>
      </c>
      <c r="X1444" s="8">
        <v>-136</v>
      </c>
      <c r="Y1444" s="10">
        <v>0</v>
      </c>
      <c r="Z1444" s="10">
        <v>42</v>
      </c>
      <c r="AA1444" s="10">
        <v>204</v>
      </c>
      <c r="AB1444">
        <v>10</v>
      </c>
      <c r="AC1444">
        <v>0</v>
      </c>
      <c r="AD1444" s="8">
        <v>0</v>
      </c>
      <c r="AE1444" s="8">
        <v>937</v>
      </c>
      <c r="AF1444" s="8">
        <v>956</v>
      </c>
      <c r="AG1444" s="8">
        <v>1392</v>
      </c>
      <c r="AH1444" s="10">
        <v>0</v>
      </c>
      <c r="AI1444" s="10">
        <v>98</v>
      </c>
      <c r="AJ1444" s="10">
        <v>69</v>
      </c>
    </row>
    <row r="1445" spans="1:37" hidden="1" x14ac:dyDescent="0.3">
      <c r="A1445" s="1">
        <v>1443</v>
      </c>
      <c r="B1445" t="s">
        <v>4419</v>
      </c>
      <c r="C1445" s="2" t="s">
        <v>4420</v>
      </c>
      <c r="D1445" t="s">
        <v>1548</v>
      </c>
      <c r="E1445" t="s">
        <v>4421</v>
      </c>
      <c r="F1445">
        <v>12</v>
      </c>
      <c r="G1445">
        <v>35</v>
      </c>
      <c r="H1445">
        <v>679</v>
      </c>
      <c r="I1445" t="s">
        <v>39</v>
      </c>
      <c r="J1445" s="4">
        <v>198</v>
      </c>
      <c r="K1445" s="4">
        <v>426</v>
      </c>
      <c r="L1445" s="4">
        <v>1234</v>
      </c>
      <c r="M1445">
        <v>0.28999999999999998</v>
      </c>
      <c r="N1445">
        <v>1.82</v>
      </c>
      <c r="O1445" s="6">
        <v>0</v>
      </c>
      <c r="P1445" s="6">
        <v>0</v>
      </c>
      <c r="Q1445" s="6">
        <v>-228.47</v>
      </c>
      <c r="R1445" s="6">
        <v>-98.08</v>
      </c>
      <c r="S1445" s="6" t="s">
        <v>40</v>
      </c>
      <c r="T1445">
        <v>1.73</v>
      </c>
      <c r="U1445" s="8">
        <v>0</v>
      </c>
      <c r="V1445" s="8">
        <v>-2</v>
      </c>
      <c r="W1445" s="8">
        <v>-33</v>
      </c>
      <c r="X1445" s="8">
        <v>1</v>
      </c>
      <c r="Y1445" s="10">
        <v>0</v>
      </c>
      <c r="Z1445" s="10">
        <v>6</v>
      </c>
      <c r="AA1445" s="10">
        <v>-3300</v>
      </c>
      <c r="AB1445">
        <v>10</v>
      </c>
      <c r="AC1445">
        <v>0</v>
      </c>
      <c r="AD1445" s="8">
        <v>0</v>
      </c>
      <c r="AE1445" s="8">
        <v>64</v>
      </c>
      <c r="AF1445" s="8">
        <v>56</v>
      </c>
      <c r="AG1445" s="8">
        <v>79</v>
      </c>
      <c r="AH1445" s="10">
        <v>0</v>
      </c>
      <c r="AI1445" s="10">
        <v>114</v>
      </c>
      <c r="AJ1445" s="10">
        <v>71</v>
      </c>
    </row>
    <row r="1446" spans="1:37" hidden="1" x14ac:dyDescent="0.3">
      <c r="A1446" s="1">
        <v>1444</v>
      </c>
      <c r="B1446" t="s">
        <v>4422</v>
      </c>
      <c r="C1446" s="2" t="s">
        <v>4423</v>
      </c>
      <c r="D1446" t="s">
        <v>1476</v>
      </c>
      <c r="E1446" t="s">
        <v>4424</v>
      </c>
      <c r="F1446">
        <v>9</v>
      </c>
      <c r="G1446">
        <v>2475</v>
      </c>
      <c r="H1446">
        <v>1035</v>
      </c>
      <c r="I1446" t="s">
        <v>39</v>
      </c>
      <c r="J1446" s="4">
        <v>298</v>
      </c>
      <c r="K1446" s="4">
        <v>559</v>
      </c>
      <c r="L1446" s="4">
        <v>1487</v>
      </c>
      <c r="M1446">
        <v>0.28999999999999998</v>
      </c>
      <c r="N1446">
        <v>1.44</v>
      </c>
      <c r="O1446" s="6">
        <v>0</v>
      </c>
      <c r="P1446" s="6">
        <v>-379.56</v>
      </c>
      <c r="Q1446" s="6">
        <v>-98.7</v>
      </c>
      <c r="R1446" s="6">
        <v>-82.76</v>
      </c>
      <c r="S1446" s="6" t="s">
        <v>40</v>
      </c>
      <c r="T1446">
        <v>11.55</v>
      </c>
      <c r="U1446" s="8">
        <v>0</v>
      </c>
      <c r="V1446" s="8">
        <v>-58</v>
      </c>
      <c r="W1446" s="8">
        <v>-124</v>
      </c>
      <c r="X1446" s="8">
        <v>-112</v>
      </c>
      <c r="Y1446" s="10">
        <v>0</v>
      </c>
      <c r="Z1446" s="10">
        <v>47</v>
      </c>
      <c r="AA1446" s="10">
        <v>111</v>
      </c>
      <c r="AB1446">
        <v>10</v>
      </c>
      <c r="AC1446">
        <v>0</v>
      </c>
      <c r="AD1446" s="8">
        <v>0</v>
      </c>
      <c r="AE1446" s="8">
        <v>889</v>
      </c>
      <c r="AF1446" s="8">
        <v>1022</v>
      </c>
      <c r="AG1446" s="8">
        <v>1008</v>
      </c>
      <c r="AH1446" s="10">
        <v>0</v>
      </c>
      <c r="AI1446" s="10">
        <v>87</v>
      </c>
      <c r="AJ1446" s="10">
        <v>101</v>
      </c>
    </row>
    <row r="1447" spans="1:37" x14ac:dyDescent="0.3">
      <c r="A1447" s="1">
        <v>756</v>
      </c>
      <c r="B1447" t="s">
        <v>2395</v>
      </c>
      <c r="C1447" s="2" t="s">
        <v>2396</v>
      </c>
      <c r="D1447" t="s">
        <v>856</v>
      </c>
      <c r="E1447" t="s">
        <v>2397</v>
      </c>
      <c r="F1447">
        <v>16</v>
      </c>
      <c r="G1447">
        <v>5032</v>
      </c>
      <c r="H1447">
        <v>11550</v>
      </c>
      <c r="I1447" t="s">
        <v>7</v>
      </c>
      <c r="J1447" s="4">
        <v>7842</v>
      </c>
      <c r="K1447" s="4">
        <v>8968</v>
      </c>
      <c r="L1447" s="4">
        <v>12956</v>
      </c>
      <c r="M1447">
        <v>0.68</v>
      </c>
      <c r="N1447">
        <v>1.1200000000000001</v>
      </c>
      <c r="O1447" s="6">
        <v>16.059999999999999</v>
      </c>
      <c r="P1447" s="6">
        <v>13.44</v>
      </c>
      <c r="Q1447" s="6">
        <v>7.13</v>
      </c>
      <c r="R1447" s="6">
        <v>23.7</v>
      </c>
      <c r="S1447" s="6" t="s">
        <v>40</v>
      </c>
      <c r="T1447">
        <v>0.94</v>
      </c>
      <c r="U1447" s="8">
        <v>781</v>
      </c>
      <c r="V1447" s="8">
        <v>660</v>
      </c>
      <c r="W1447" s="8">
        <v>449</v>
      </c>
      <c r="X1447" s="8">
        <v>346</v>
      </c>
      <c r="Y1447" s="10">
        <v>118</v>
      </c>
      <c r="Z1447" s="10">
        <v>147</v>
      </c>
      <c r="AA1447" s="10">
        <v>130</v>
      </c>
      <c r="AB1447">
        <v>10</v>
      </c>
      <c r="AC1447">
        <v>1.55</v>
      </c>
      <c r="AD1447" s="8">
        <v>3502</v>
      </c>
      <c r="AE1447" s="8">
        <v>3188</v>
      </c>
      <c r="AF1447" s="8">
        <v>2580</v>
      </c>
      <c r="AG1447" s="8">
        <v>1926</v>
      </c>
      <c r="AH1447" s="10">
        <v>110</v>
      </c>
      <c r="AI1447" s="10">
        <v>124</v>
      </c>
      <c r="AJ1447" s="10">
        <v>134</v>
      </c>
      <c r="AK1447" s="12">
        <f>U1447/AD1447</f>
        <v>0.22301541976013706</v>
      </c>
    </row>
    <row r="1448" spans="1:37" hidden="1" x14ac:dyDescent="0.3">
      <c r="A1448" s="1">
        <v>1446</v>
      </c>
      <c r="B1448" t="s">
        <v>4428</v>
      </c>
      <c r="C1448" s="2" t="s">
        <v>4429</v>
      </c>
      <c r="D1448" t="s">
        <v>55</v>
      </c>
      <c r="E1448" t="s">
        <v>4430</v>
      </c>
      <c r="F1448">
        <v>16</v>
      </c>
      <c r="G1448">
        <v>6241</v>
      </c>
      <c r="H1448">
        <v>7220</v>
      </c>
      <c r="I1448" t="s">
        <v>39</v>
      </c>
      <c r="J1448" s="4">
        <v>2069</v>
      </c>
      <c r="K1448" s="4">
        <v>2539</v>
      </c>
      <c r="L1448" s="4">
        <v>4203</v>
      </c>
      <c r="M1448">
        <v>0.28999999999999998</v>
      </c>
      <c r="N1448">
        <v>0.57999999999999996</v>
      </c>
      <c r="O1448" s="6">
        <v>0</v>
      </c>
      <c r="P1448" s="6">
        <v>30.42</v>
      </c>
      <c r="Q1448" s="6">
        <v>15.11</v>
      </c>
      <c r="R1448" s="6">
        <v>15.78</v>
      </c>
      <c r="S1448" s="6" t="s">
        <v>40</v>
      </c>
      <c r="T1448">
        <v>0.55000000000000004</v>
      </c>
      <c r="U1448" s="8">
        <v>0</v>
      </c>
      <c r="V1448" s="8">
        <v>366</v>
      </c>
      <c r="W1448" s="8">
        <v>133</v>
      </c>
      <c r="X1448" s="8">
        <v>129</v>
      </c>
      <c r="Y1448" s="10">
        <v>0</v>
      </c>
      <c r="Z1448" s="10">
        <v>275</v>
      </c>
      <c r="AA1448" s="10">
        <v>103</v>
      </c>
      <c r="AB1448">
        <v>10</v>
      </c>
      <c r="AC1448">
        <v>0</v>
      </c>
      <c r="AD1448" s="8">
        <v>0</v>
      </c>
      <c r="AE1448" s="8">
        <v>0</v>
      </c>
      <c r="AF1448" s="8">
        <v>0</v>
      </c>
      <c r="AG1448" s="8">
        <v>0</v>
      </c>
    </row>
    <row r="1449" spans="1:37" hidden="1" x14ac:dyDescent="0.3">
      <c r="A1449" s="1">
        <v>1343</v>
      </c>
      <c r="B1449" t="s">
        <v>4129</v>
      </c>
      <c r="C1449" s="2" t="s">
        <v>4130</v>
      </c>
      <c r="D1449" t="s">
        <v>354</v>
      </c>
      <c r="E1449" t="s">
        <v>4131</v>
      </c>
      <c r="F1449">
        <v>16</v>
      </c>
      <c r="G1449">
        <v>34534</v>
      </c>
      <c r="H1449">
        <v>293000</v>
      </c>
      <c r="I1449" t="s">
        <v>7</v>
      </c>
      <c r="J1449" s="4">
        <v>99239</v>
      </c>
      <c r="K1449" s="4">
        <v>100172</v>
      </c>
      <c r="L1449" s="4">
        <v>103480</v>
      </c>
      <c r="M1449">
        <v>0.34</v>
      </c>
      <c r="N1449">
        <v>0.35</v>
      </c>
      <c r="O1449" s="6">
        <v>8.31</v>
      </c>
      <c r="P1449" s="6">
        <v>7.48</v>
      </c>
      <c r="Q1449" s="6">
        <v>-0.35</v>
      </c>
      <c r="R1449" s="6">
        <v>3.28</v>
      </c>
      <c r="S1449" s="6" t="s">
        <v>40</v>
      </c>
      <c r="T1449">
        <v>0.18</v>
      </c>
      <c r="U1449" s="8">
        <v>1163</v>
      </c>
      <c r="V1449" s="8">
        <v>503</v>
      </c>
      <c r="W1449" s="8">
        <v>417</v>
      </c>
      <c r="X1449" s="8">
        <v>502</v>
      </c>
      <c r="Y1449" s="10">
        <v>231</v>
      </c>
      <c r="Z1449" s="10">
        <v>121</v>
      </c>
      <c r="AA1449" s="10">
        <v>83</v>
      </c>
      <c r="AB1449">
        <v>10</v>
      </c>
      <c r="AC1449">
        <v>0.34</v>
      </c>
      <c r="AD1449" s="8">
        <v>16802</v>
      </c>
      <c r="AE1449" s="8">
        <v>15041</v>
      </c>
      <c r="AF1449" s="8">
        <v>13571</v>
      </c>
      <c r="AG1449" s="8">
        <v>13349</v>
      </c>
      <c r="AH1449" s="10">
        <v>112</v>
      </c>
      <c r="AI1449" s="10">
        <v>111</v>
      </c>
      <c r="AJ1449" s="10">
        <v>102</v>
      </c>
      <c r="AK1449" s="12">
        <f>U1449/AD1449</f>
        <v>6.921795024401857E-2</v>
      </c>
    </row>
    <row r="1450" spans="1:37" hidden="1" x14ac:dyDescent="0.3">
      <c r="A1450" s="1">
        <v>795</v>
      </c>
      <c r="B1450" t="s">
        <v>2509</v>
      </c>
      <c r="C1450" s="2" t="s">
        <v>2510</v>
      </c>
      <c r="D1450" t="s">
        <v>354</v>
      </c>
      <c r="E1450" t="s">
        <v>2511</v>
      </c>
      <c r="F1450">
        <v>16</v>
      </c>
      <c r="G1450">
        <v>3364</v>
      </c>
      <c r="H1450">
        <v>15800</v>
      </c>
      <c r="I1450" t="s">
        <v>7</v>
      </c>
      <c r="J1450" s="4">
        <v>10399</v>
      </c>
      <c r="K1450" s="4">
        <v>10412</v>
      </c>
      <c r="L1450" s="4">
        <v>10460</v>
      </c>
      <c r="M1450">
        <v>0.66</v>
      </c>
      <c r="N1450">
        <v>0.66</v>
      </c>
      <c r="O1450" s="6">
        <v>7.93</v>
      </c>
      <c r="P1450" s="6">
        <v>8.42</v>
      </c>
      <c r="Q1450" s="6">
        <v>14.05</v>
      </c>
      <c r="R1450" s="6">
        <v>13.51</v>
      </c>
      <c r="S1450" s="6" t="s">
        <v>40</v>
      </c>
      <c r="T1450">
        <v>0.94</v>
      </c>
      <c r="U1450" s="8">
        <v>245</v>
      </c>
      <c r="V1450" s="8">
        <v>241</v>
      </c>
      <c r="W1450" s="8">
        <v>351</v>
      </c>
      <c r="X1450" s="8">
        <v>307</v>
      </c>
      <c r="Y1450" s="10">
        <v>102</v>
      </c>
      <c r="Z1450" s="10">
        <v>69</v>
      </c>
      <c r="AA1450" s="10">
        <v>114</v>
      </c>
      <c r="AB1450">
        <v>10</v>
      </c>
      <c r="AC1450">
        <v>0.73</v>
      </c>
      <c r="AD1450" s="8">
        <v>3598</v>
      </c>
      <c r="AE1450" s="8">
        <v>3085</v>
      </c>
      <c r="AF1450" s="8">
        <v>3178</v>
      </c>
      <c r="AG1450" s="8">
        <v>2867</v>
      </c>
      <c r="AH1450" s="10">
        <v>117</v>
      </c>
      <c r="AI1450" s="10">
        <v>97</v>
      </c>
      <c r="AJ1450" s="10">
        <v>111</v>
      </c>
      <c r="AK1450" s="12">
        <f>U1450/AD1450</f>
        <v>6.8093385214007776E-2</v>
      </c>
    </row>
    <row r="1451" spans="1:37" x14ac:dyDescent="0.3">
      <c r="A1451" s="1">
        <v>757</v>
      </c>
      <c r="B1451" t="s">
        <v>2398</v>
      </c>
      <c r="C1451" s="2" t="s">
        <v>2399</v>
      </c>
      <c r="D1451" t="s">
        <v>753</v>
      </c>
      <c r="E1451" t="s">
        <v>2400</v>
      </c>
      <c r="F1451">
        <v>16</v>
      </c>
      <c r="G1451">
        <v>18990</v>
      </c>
      <c r="H1451">
        <v>41150</v>
      </c>
      <c r="I1451" t="s">
        <v>7</v>
      </c>
      <c r="J1451" s="4">
        <v>28020</v>
      </c>
      <c r="K1451" s="4">
        <v>31528</v>
      </c>
      <c r="L1451" s="4">
        <v>43951</v>
      </c>
      <c r="M1451">
        <v>0.68</v>
      </c>
      <c r="N1451">
        <v>1.07</v>
      </c>
      <c r="O1451" s="6">
        <v>14.8</v>
      </c>
      <c r="P1451" s="6">
        <v>8.23</v>
      </c>
      <c r="Q1451" s="6">
        <v>14.98</v>
      </c>
      <c r="R1451" s="6">
        <v>17.079999999999998</v>
      </c>
      <c r="S1451" s="6" t="s">
        <v>40</v>
      </c>
      <c r="T1451">
        <v>0.86</v>
      </c>
      <c r="U1451" s="8">
        <v>2069</v>
      </c>
      <c r="V1451" s="8">
        <v>1354</v>
      </c>
      <c r="W1451" s="8">
        <v>1939</v>
      </c>
      <c r="X1451" s="8">
        <v>1915</v>
      </c>
      <c r="Y1451" s="10">
        <v>153</v>
      </c>
      <c r="Z1451" s="10">
        <v>70</v>
      </c>
      <c r="AA1451" s="10">
        <v>101</v>
      </c>
      <c r="AB1451">
        <v>10</v>
      </c>
      <c r="AC1451">
        <v>1.0900000000000001</v>
      </c>
      <c r="AD1451" s="8">
        <v>13838</v>
      </c>
      <c r="AE1451" s="8">
        <v>13032</v>
      </c>
      <c r="AF1451" s="8">
        <v>12469</v>
      </c>
      <c r="AG1451" s="8">
        <v>12425</v>
      </c>
      <c r="AH1451" s="10">
        <v>106</v>
      </c>
      <c r="AI1451" s="10">
        <v>105</v>
      </c>
      <c r="AJ1451" s="10">
        <v>100</v>
      </c>
      <c r="AK1451" s="12">
        <f>U1451/AD1451</f>
        <v>0.14951582598641422</v>
      </c>
    </row>
    <row r="1452" spans="1:37" hidden="1" x14ac:dyDescent="0.3">
      <c r="A1452" s="1">
        <v>1450</v>
      </c>
      <c r="B1452" t="s">
        <v>4440</v>
      </c>
      <c r="C1452" s="2" t="s">
        <v>4441</v>
      </c>
      <c r="D1452" t="s">
        <v>1091</v>
      </c>
      <c r="E1452" t="s">
        <v>4442</v>
      </c>
      <c r="F1452">
        <v>11</v>
      </c>
      <c r="G1452">
        <v>4508</v>
      </c>
      <c r="H1452">
        <v>13700</v>
      </c>
      <c r="I1452" t="s">
        <v>39</v>
      </c>
      <c r="J1452" s="4">
        <v>3992</v>
      </c>
      <c r="K1452" s="4">
        <v>4295</v>
      </c>
      <c r="L1452" s="4">
        <v>5368</v>
      </c>
      <c r="M1452">
        <v>0.28999999999999998</v>
      </c>
      <c r="N1452">
        <v>0.39</v>
      </c>
      <c r="O1452" s="6">
        <v>0</v>
      </c>
      <c r="P1452" s="6">
        <v>11.34</v>
      </c>
      <c r="Q1452" s="6">
        <v>8.9600000000000009</v>
      </c>
      <c r="R1452" s="6">
        <v>18.670000000000002</v>
      </c>
      <c r="S1452" s="6" t="s">
        <v>40</v>
      </c>
      <c r="T1452">
        <v>0.42</v>
      </c>
      <c r="U1452" s="8">
        <v>0</v>
      </c>
      <c r="V1452" s="8">
        <v>433</v>
      </c>
      <c r="W1452" s="8">
        <v>382</v>
      </c>
      <c r="X1452" s="8">
        <v>454</v>
      </c>
      <c r="Y1452" s="10">
        <v>0</v>
      </c>
      <c r="Z1452" s="10">
        <v>113</v>
      </c>
      <c r="AA1452" s="10">
        <v>84</v>
      </c>
      <c r="AB1452">
        <v>15</v>
      </c>
      <c r="AC1452">
        <v>0</v>
      </c>
      <c r="AD1452" s="8">
        <v>0</v>
      </c>
      <c r="AE1452" s="8">
        <v>2809</v>
      </c>
      <c r="AF1452" s="8">
        <v>2362</v>
      </c>
      <c r="AG1452" s="8">
        <v>2274</v>
      </c>
      <c r="AH1452" s="10">
        <v>0</v>
      </c>
      <c r="AI1452" s="10">
        <v>119</v>
      </c>
      <c r="AJ1452" s="10">
        <v>104</v>
      </c>
    </row>
    <row r="1453" spans="1:37" hidden="1" x14ac:dyDescent="0.3">
      <c r="A1453" s="1">
        <v>1451</v>
      </c>
      <c r="B1453" t="s">
        <v>4443</v>
      </c>
      <c r="C1453" s="2" t="s">
        <v>4444</v>
      </c>
      <c r="D1453" t="s">
        <v>55</v>
      </c>
      <c r="E1453" t="s">
        <v>4445</v>
      </c>
      <c r="F1453">
        <v>16</v>
      </c>
      <c r="G1453">
        <v>2193</v>
      </c>
      <c r="H1453">
        <v>4145</v>
      </c>
      <c r="I1453" t="s">
        <v>39</v>
      </c>
      <c r="J1453" s="4">
        <v>1192</v>
      </c>
      <c r="K1453" s="4">
        <v>1234</v>
      </c>
      <c r="L1453" s="4">
        <v>1382</v>
      </c>
      <c r="M1453">
        <v>0.28999999999999998</v>
      </c>
      <c r="N1453">
        <v>0.33</v>
      </c>
      <c r="O1453" s="6">
        <v>0</v>
      </c>
      <c r="P1453" s="6">
        <v>15.54</v>
      </c>
      <c r="Q1453" s="6">
        <v>-4.26</v>
      </c>
      <c r="R1453" s="6">
        <v>19.34</v>
      </c>
      <c r="S1453" s="6" t="s">
        <v>40</v>
      </c>
      <c r="T1453">
        <v>0.33</v>
      </c>
      <c r="U1453" s="8">
        <v>0</v>
      </c>
      <c r="V1453" s="8">
        <v>110</v>
      </c>
      <c r="W1453" s="8">
        <v>-24</v>
      </c>
      <c r="X1453" s="8">
        <v>80</v>
      </c>
      <c r="Y1453" s="10">
        <v>0</v>
      </c>
      <c r="Z1453" s="10">
        <v>-458</v>
      </c>
      <c r="AA1453" s="10">
        <v>-30</v>
      </c>
      <c r="AB1453">
        <v>10</v>
      </c>
      <c r="AC1453">
        <v>0</v>
      </c>
      <c r="AD1453" s="8">
        <v>0</v>
      </c>
      <c r="AE1453" s="8">
        <v>0</v>
      </c>
      <c r="AF1453" s="8">
        <v>0</v>
      </c>
      <c r="AG1453" s="8">
        <v>0</v>
      </c>
    </row>
    <row r="1454" spans="1:37" hidden="1" x14ac:dyDescent="0.3">
      <c r="A1454" s="1">
        <v>1452</v>
      </c>
      <c r="B1454" t="s">
        <v>4446</v>
      </c>
      <c r="C1454" s="2" t="s">
        <v>4447</v>
      </c>
      <c r="D1454" t="s">
        <v>743</v>
      </c>
      <c r="E1454" t="s">
        <v>4448</v>
      </c>
      <c r="F1454">
        <v>15</v>
      </c>
      <c r="G1454">
        <v>522</v>
      </c>
      <c r="H1454">
        <v>14500</v>
      </c>
      <c r="I1454" t="s">
        <v>39</v>
      </c>
      <c r="J1454" s="4">
        <v>4270</v>
      </c>
      <c r="K1454" s="4">
        <v>4029</v>
      </c>
      <c r="L1454" s="4">
        <v>3175</v>
      </c>
      <c r="M1454">
        <v>0.28999999999999998</v>
      </c>
      <c r="N1454">
        <v>0.22</v>
      </c>
      <c r="O1454" s="6">
        <v>0</v>
      </c>
      <c r="P1454" s="6">
        <v>-0.56000000000000005</v>
      </c>
      <c r="Q1454" s="6">
        <v>9.02</v>
      </c>
      <c r="R1454" s="6">
        <v>16.309999999999999</v>
      </c>
      <c r="S1454" s="6" t="s">
        <v>40</v>
      </c>
      <c r="T1454">
        <v>0.22</v>
      </c>
      <c r="U1454" s="8">
        <v>0</v>
      </c>
      <c r="V1454" s="8">
        <v>24</v>
      </c>
      <c r="W1454" s="8">
        <v>19</v>
      </c>
      <c r="X1454" s="8">
        <v>16</v>
      </c>
      <c r="Y1454" s="10">
        <v>0</v>
      </c>
      <c r="Z1454" s="10">
        <v>126</v>
      </c>
      <c r="AA1454" s="10">
        <v>119</v>
      </c>
      <c r="AB1454">
        <v>10</v>
      </c>
      <c r="AC1454">
        <v>0</v>
      </c>
      <c r="AD1454" s="8">
        <v>0</v>
      </c>
      <c r="AE1454" s="8">
        <v>188</v>
      </c>
      <c r="AF1454" s="8">
        <v>200</v>
      </c>
      <c r="AG1454" s="8">
        <v>196</v>
      </c>
      <c r="AH1454" s="10">
        <v>0</v>
      </c>
      <c r="AI1454" s="10">
        <v>94</v>
      </c>
      <c r="AJ1454" s="10">
        <v>102</v>
      </c>
    </row>
    <row r="1455" spans="1:37" hidden="1" x14ac:dyDescent="0.3">
      <c r="A1455" s="1">
        <v>1453</v>
      </c>
      <c r="B1455" t="s">
        <v>4449</v>
      </c>
      <c r="C1455" s="2" t="s">
        <v>4450</v>
      </c>
      <c r="D1455" t="s">
        <v>37</v>
      </c>
      <c r="E1455" t="s">
        <v>4451</v>
      </c>
      <c r="F1455">
        <v>16</v>
      </c>
      <c r="G1455">
        <v>1639</v>
      </c>
      <c r="H1455">
        <v>30700</v>
      </c>
      <c r="I1455" t="s">
        <v>39</v>
      </c>
      <c r="J1455" s="4">
        <v>8851</v>
      </c>
      <c r="K1455" s="4">
        <v>8388</v>
      </c>
      <c r="L1455" s="4">
        <v>6749</v>
      </c>
      <c r="M1455">
        <v>0.28999999999999998</v>
      </c>
      <c r="N1455">
        <v>0.22</v>
      </c>
      <c r="O1455" s="6">
        <v>0</v>
      </c>
      <c r="P1455" s="6">
        <v>5.3</v>
      </c>
      <c r="Q1455" s="6">
        <v>5.28</v>
      </c>
      <c r="R1455" s="6">
        <v>7.21</v>
      </c>
      <c r="S1455" s="6" t="s">
        <v>40</v>
      </c>
      <c r="T1455">
        <v>0.22</v>
      </c>
      <c r="U1455" s="8">
        <v>0</v>
      </c>
      <c r="V1455" s="8">
        <v>47</v>
      </c>
      <c r="W1455" s="8">
        <v>52</v>
      </c>
      <c r="X1455" s="8">
        <v>78</v>
      </c>
      <c r="Y1455" s="10">
        <v>0</v>
      </c>
      <c r="Z1455" s="10">
        <v>90</v>
      </c>
      <c r="AA1455" s="10">
        <v>67</v>
      </c>
      <c r="AB1455">
        <v>10</v>
      </c>
      <c r="AC1455">
        <v>0</v>
      </c>
      <c r="AD1455" s="8">
        <v>0</v>
      </c>
      <c r="AE1455" s="8">
        <v>1184</v>
      </c>
      <c r="AF1455" s="8">
        <v>1280</v>
      </c>
      <c r="AG1455" s="8">
        <v>1186</v>
      </c>
      <c r="AH1455" s="10">
        <v>0</v>
      </c>
      <c r="AI1455" s="10">
        <v>93</v>
      </c>
      <c r="AJ1455" s="10">
        <v>108</v>
      </c>
    </row>
    <row r="1456" spans="1:37" hidden="1" x14ac:dyDescent="0.3">
      <c r="A1456" s="1">
        <v>1454</v>
      </c>
      <c r="B1456" t="s">
        <v>4452</v>
      </c>
      <c r="C1456" s="2" t="s">
        <v>4453</v>
      </c>
      <c r="D1456" t="s">
        <v>354</v>
      </c>
      <c r="E1456" t="s">
        <v>4454</v>
      </c>
      <c r="F1456">
        <v>16</v>
      </c>
      <c r="G1456">
        <v>6451</v>
      </c>
      <c r="H1456">
        <v>34300</v>
      </c>
      <c r="I1456" t="s">
        <v>39</v>
      </c>
      <c r="J1456" s="4">
        <v>10115</v>
      </c>
      <c r="K1456" s="4">
        <v>9159</v>
      </c>
      <c r="L1456" s="4">
        <v>5775</v>
      </c>
      <c r="M1456">
        <v>0.28999999999999998</v>
      </c>
      <c r="N1456">
        <v>0.17</v>
      </c>
      <c r="O1456" s="6">
        <v>0</v>
      </c>
      <c r="P1456" s="6">
        <v>5.38</v>
      </c>
      <c r="Q1456" s="6">
        <v>5.2</v>
      </c>
      <c r="R1456" s="6">
        <v>-2.58</v>
      </c>
      <c r="S1456" s="6" t="s">
        <v>89</v>
      </c>
      <c r="T1456">
        <v>0.16</v>
      </c>
      <c r="U1456" s="8">
        <v>0</v>
      </c>
      <c r="V1456" s="8">
        <v>341</v>
      </c>
      <c r="W1456" s="8">
        <v>325</v>
      </c>
      <c r="X1456" s="8">
        <v>167</v>
      </c>
      <c r="Y1456" s="10">
        <v>0</v>
      </c>
      <c r="Z1456" s="10">
        <v>105</v>
      </c>
      <c r="AA1456" s="10">
        <v>195</v>
      </c>
      <c r="AB1456">
        <v>10</v>
      </c>
      <c r="AC1456">
        <v>0</v>
      </c>
      <c r="AD1456" s="8">
        <v>0</v>
      </c>
      <c r="AE1456" s="8">
        <v>3433</v>
      </c>
      <c r="AF1456" s="8">
        <v>3246</v>
      </c>
      <c r="AG1456" s="8">
        <v>3000</v>
      </c>
      <c r="AH1456" s="10">
        <v>0</v>
      </c>
      <c r="AI1456" s="10">
        <v>106</v>
      </c>
      <c r="AJ1456" s="10">
        <v>108</v>
      </c>
    </row>
    <row r="1457" spans="1:37" hidden="1" x14ac:dyDescent="0.3">
      <c r="A1457" s="1">
        <v>1455</v>
      </c>
      <c r="B1457" t="s">
        <v>4455</v>
      </c>
      <c r="C1457" s="2" t="s">
        <v>4456</v>
      </c>
      <c r="D1457" t="s">
        <v>739</v>
      </c>
      <c r="E1457" t="s">
        <v>4457</v>
      </c>
      <c r="F1457">
        <v>16</v>
      </c>
      <c r="G1457">
        <v>1064</v>
      </c>
      <c r="H1457">
        <v>9050</v>
      </c>
      <c r="I1457" t="s">
        <v>39</v>
      </c>
      <c r="J1457" s="4">
        <v>2648</v>
      </c>
      <c r="K1457" s="4">
        <v>2349</v>
      </c>
      <c r="L1457" s="4">
        <v>1291</v>
      </c>
      <c r="M1457">
        <v>0.28999999999999998</v>
      </c>
      <c r="N1457">
        <v>0.14000000000000001</v>
      </c>
      <c r="O1457" s="6">
        <v>0</v>
      </c>
      <c r="P1457" s="6">
        <v>3.54</v>
      </c>
      <c r="Q1457" s="6">
        <v>3.19</v>
      </c>
      <c r="R1457" s="6">
        <v>3.02</v>
      </c>
      <c r="S1457" s="6" t="s">
        <v>89</v>
      </c>
      <c r="T1457">
        <v>0.14000000000000001</v>
      </c>
      <c r="U1457" s="8">
        <v>0</v>
      </c>
      <c r="V1457" s="8">
        <v>14</v>
      </c>
      <c r="W1457" s="8">
        <v>19</v>
      </c>
      <c r="X1457" s="8">
        <v>20</v>
      </c>
      <c r="Y1457" s="10">
        <v>0</v>
      </c>
      <c r="Z1457" s="10">
        <v>74</v>
      </c>
      <c r="AA1457" s="10">
        <v>95</v>
      </c>
      <c r="AB1457">
        <v>10</v>
      </c>
      <c r="AC1457">
        <v>0</v>
      </c>
      <c r="AD1457" s="8">
        <v>0</v>
      </c>
      <c r="AE1457" s="8">
        <v>244</v>
      </c>
      <c r="AF1457" s="8">
        <v>259</v>
      </c>
      <c r="AG1457" s="8">
        <v>272</v>
      </c>
      <c r="AH1457" s="10">
        <v>0</v>
      </c>
      <c r="AI1457" s="10">
        <v>94</v>
      </c>
      <c r="AJ1457" s="10">
        <v>95</v>
      </c>
    </row>
    <row r="1458" spans="1:37" hidden="1" x14ac:dyDescent="0.3">
      <c r="A1458" s="1">
        <v>1456</v>
      </c>
      <c r="B1458" t="s">
        <v>4458</v>
      </c>
      <c r="C1458" s="2" t="s">
        <v>4459</v>
      </c>
      <c r="D1458" t="s">
        <v>43</v>
      </c>
      <c r="E1458" t="s">
        <v>2267</v>
      </c>
      <c r="F1458">
        <v>15</v>
      </c>
      <c r="G1458">
        <v>987</v>
      </c>
      <c r="H1458">
        <v>3140</v>
      </c>
      <c r="I1458" t="s">
        <v>39</v>
      </c>
      <c r="J1458" s="4">
        <v>914</v>
      </c>
      <c r="K1458" s="4">
        <v>805</v>
      </c>
      <c r="L1458" s="4">
        <v>420</v>
      </c>
      <c r="M1458">
        <v>0.28999999999999998</v>
      </c>
      <c r="N1458">
        <v>0.13</v>
      </c>
      <c r="O1458" s="6">
        <v>0</v>
      </c>
      <c r="P1458" s="6">
        <v>-5.79</v>
      </c>
      <c r="Q1458" s="6">
        <v>17.13</v>
      </c>
      <c r="R1458" s="6">
        <v>1.84</v>
      </c>
      <c r="S1458" s="6" t="s">
        <v>40</v>
      </c>
      <c r="T1458">
        <v>0.13</v>
      </c>
      <c r="U1458" s="8">
        <v>0</v>
      </c>
      <c r="V1458" s="8">
        <v>-9</v>
      </c>
      <c r="W1458" s="8">
        <v>56</v>
      </c>
      <c r="X1458" s="8">
        <v>34</v>
      </c>
      <c r="Y1458" s="10">
        <v>0</v>
      </c>
      <c r="Z1458" s="10">
        <v>-16</v>
      </c>
      <c r="AA1458" s="10">
        <v>165</v>
      </c>
      <c r="AB1458">
        <v>10</v>
      </c>
      <c r="AC1458">
        <v>0</v>
      </c>
      <c r="AD1458" s="8">
        <v>0</v>
      </c>
      <c r="AE1458" s="8">
        <v>360</v>
      </c>
      <c r="AF1458" s="8">
        <v>470</v>
      </c>
      <c r="AG1458" s="8">
        <v>292</v>
      </c>
      <c r="AH1458" s="10">
        <v>0</v>
      </c>
      <c r="AI1458" s="10">
        <v>77</v>
      </c>
      <c r="AJ1458" s="10">
        <v>161</v>
      </c>
    </row>
    <row r="1459" spans="1:37" hidden="1" x14ac:dyDescent="0.3">
      <c r="A1459" s="1">
        <v>1457</v>
      </c>
      <c r="B1459" t="s">
        <v>4460</v>
      </c>
      <c r="C1459" s="2" t="s">
        <v>4461</v>
      </c>
      <c r="D1459" t="s">
        <v>503</v>
      </c>
      <c r="E1459" t="s">
        <v>4462</v>
      </c>
      <c r="F1459">
        <v>16</v>
      </c>
      <c r="G1459">
        <v>1616</v>
      </c>
      <c r="H1459">
        <v>31950</v>
      </c>
      <c r="I1459" t="s">
        <v>39</v>
      </c>
      <c r="J1459" s="4">
        <v>9369</v>
      </c>
      <c r="K1459" s="4">
        <v>7796</v>
      </c>
      <c r="L1459" s="4">
        <v>2224</v>
      </c>
      <c r="M1459">
        <v>0.28999999999999998</v>
      </c>
      <c r="N1459">
        <v>7.0000000000000007E-2</v>
      </c>
      <c r="O1459" s="6">
        <v>0</v>
      </c>
      <c r="P1459" s="6">
        <v>1.1100000000000001</v>
      </c>
      <c r="Q1459" s="6">
        <v>2.63</v>
      </c>
      <c r="R1459" s="6">
        <v>0.57999999999999996</v>
      </c>
      <c r="S1459" s="6" t="s">
        <v>40</v>
      </c>
      <c r="T1459">
        <v>7.0000000000000007E-2</v>
      </c>
      <c r="U1459" s="8">
        <v>0</v>
      </c>
      <c r="V1459" s="8">
        <v>4</v>
      </c>
      <c r="W1459" s="8">
        <v>0</v>
      </c>
      <c r="X1459" s="8">
        <v>2</v>
      </c>
      <c r="Y1459" s="10">
        <v>0</v>
      </c>
      <c r="AA1459" s="10">
        <v>0</v>
      </c>
      <c r="AB1459">
        <v>10</v>
      </c>
      <c r="AC1459">
        <v>0</v>
      </c>
      <c r="AD1459" s="8">
        <v>0</v>
      </c>
      <c r="AE1459" s="8">
        <v>217</v>
      </c>
      <c r="AF1459" s="8">
        <v>184</v>
      </c>
      <c r="AG1459" s="8">
        <v>155</v>
      </c>
      <c r="AH1459" s="10">
        <v>0</v>
      </c>
      <c r="AI1459" s="10">
        <v>118</v>
      </c>
      <c r="AJ1459" s="10">
        <v>119</v>
      </c>
    </row>
    <row r="1460" spans="1:37" hidden="1" x14ac:dyDescent="0.3">
      <c r="A1460" s="1">
        <v>1458</v>
      </c>
      <c r="B1460" t="s">
        <v>4463</v>
      </c>
      <c r="C1460" s="2" t="s">
        <v>4464</v>
      </c>
      <c r="D1460" t="s">
        <v>157</v>
      </c>
      <c r="E1460" t="s">
        <v>4465</v>
      </c>
      <c r="F1460">
        <v>6</v>
      </c>
      <c r="G1460">
        <v>1348</v>
      </c>
      <c r="H1460">
        <v>5510</v>
      </c>
      <c r="I1460" t="s">
        <v>39</v>
      </c>
      <c r="J1460" s="4">
        <v>1610</v>
      </c>
      <c r="K1460" s="4">
        <v>1308</v>
      </c>
      <c r="L1460" s="4">
        <v>236</v>
      </c>
      <c r="M1460">
        <v>0.28999999999999998</v>
      </c>
      <c r="N1460">
        <v>0.04</v>
      </c>
      <c r="O1460" s="6">
        <v>0</v>
      </c>
      <c r="P1460" s="6">
        <v>-5.09</v>
      </c>
      <c r="Q1460" s="6">
        <v>7.11</v>
      </c>
      <c r="R1460" s="6">
        <v>6.59</v>
      </c>
      <c r="S1460" s="6" t="s">
        <v>40</v>
      </c>
      <c r="T1460">
        <v>0.04</v>
      </c>
      <c r="U1460" s="8">
        <v>0</v>
      </c>
      <c r="V1460" s="8">
        <v>19</v>
      </c>
      <c r="W1460" s="8">
        <v>37</v>
      </c>
      <c r="X1460" s="8">
        <v>75</v>
      </c>
      <c r="Y1460" s="10">
        <v>0</v>
      </c>
      <c r="Z1460" s="10">
        <v>51</v>
      </c>
      <c r="AA1460" s="10">
        <v>49</v>
      </c>
      <c r="AB1460">
        <v>10</v>
      </c>
      <c r="AC1460">
        <v>0</v>
      </c>
      <c r="AD1460" s="8">
        <v>0</v>
      </c>
      <c r="AE1460" s="8">
        <v>1394</v>
      </c>
      <c r="AF1460" s="8">
        <v>1358</v>
      </c>
      <c r="AG1460" s="8">
        <v>1400</v>
      </c>
      <c r="AH1460" s="10">
        <v>0</v>
      </c>
      <c r="AI1460" s="10">
        <v>103</v>
      </c>
      <c r="AJ1460" s="10">
        <v>97</v>
      </c>
    </row>
    <row r="1461" spans="1:37" hidden="1" x14ac:dyDescent="0.3">
      <c r="A1461" s="1">
        <v>1459</v>
      </c>
      <c r="B1461" t="s">
        <v>4466</v>
      </c>
      <c r="C1461" s="2" t="s">
        <v>4467</v>
      </c>
      <c r="D1461" t="s">
        <v>354</v>
      </c>
      <c r="E1461" t="s">
        <v>4468</v>
      </c>
      <c r="F1461">
        <v>16</v>
      </c>
      <c r="G1461">
        <v>1485</v>
      </c>
      <c r="H1461">
        <v>4770</v>
      </c>
      <c r="I1461" t="s">
        <v>39</v>
      </c>
      <c r="J1461" s="4">
        <v>1373</v>
      </c>
      <c r="K1461" s="4">
        <v>989</v>
      </c>
      <c r="L1461" s="4">
        <v>-371</v>
      </c>
      <c r="M1461">
        <v>0.28999999999999998</v>
      </c>
      <c r="N1461">
        <v>-0.08</v>
      </c>
      <c r="O1461" s="6">
        <v>0</v>
      </c>
      <c r="P1461" s="6">
        <v>-2.37</v>
      </c>
      <c r="Q1461" s="6">
        <v>-1.69</v>
      </c>
      <c r="R1461" s="6">
        <v>1.19</v>
      </c>
      <c r="S1461" s="6" t="s">
        <v>40</v>
      </c>
      <c r="T1461">
        <v>-0.08</v>
      </c>
      <c r="U1461" s="8">
        <v>0</v>
      </c>
      <c r="V1461" s="8">
        <v>-18</v>
      </c>
      <c r="W1461" s="8">
        <v>-4</v>
      </c>
      <c r="X1461" s="8">
        <v>13</v>
      </c>
      <c r="Y1461" s="10">
        <v>0</v>
      </c>
      <c r="Z1461" s="10">
        <v>450</v>
      </c>
      <c r="AA1461" s="10">
        <v>-31</v>
      </c>
      <c r="AB1461">
        <v>10</v>
      </c>
      <c r="AC1461">
        <v>0</v>
      </c>
      <c r="AD1461" s="8">
        <v>0</v>
      </c>
      <c r="AE1461" s="8">
        <v>654</v>
      </c>
      <c r="AF1461" s="8">
        <v>675</v>
      </c>
      <c r="AG1461" s="8">
        <v>631</v>
      </c>
      <c r="AH1461" s="10">
        <v>0</v>
      </c>
      <c r="AI1461" s="10">
        <v>97</v>
      </c>
      <c r="AJ1461" s="10">
        <v>107</v>
      </c>
    </row>
    <row r="1462" spans="1:37" hidden="1" x14ac:dyDescent="0.3">
      <c r="A1462" s="1">
        <v>1460</v>
      </c>
      <c r="B1462" t="s">
        <v>4469</v>
      </c>
      <c r="C1462" s="2" t="s">
        <v>4470</v>
      </c>
      <c r="D1462" t="s">
        <v>585</v>
      </c>
      <c r="E1462" t="s">
        <v>4046</v>
      </c>
      <c r="F1462">
        <v>10</v>
      </c>
      <c r="G1462">
        <v>253</v>
      </c>
      <c r="H1462">
        <v>2390</v>
      </c>
      <c r="I1462" t="s">
        <v>39</v>
      </c>
      <c r="J1462" s="4">
        <v>703</v>
      </c>
      <c r="K1462" s="4">
        <v>78</v>
      </c>
      <c r="L1462" s="4">
        <v>-2137</v>
      </c>
      <c r="M1462">
        <v>0.28999999999999998</v>
      </c>
      <c r="N1462">
        <v>-0.89</v>
      </c>
      <c r="O1462" s="6">
        <v>0</v>
      </c>
      <c r="P1462" s="6">
        <v>24.15</v>
      </c>
      <c r="Q1462" s="6">
        <v>-70.099999999999994</v>
      </c>
      <c r="R1462" s="6">
        <v>1.89</v>
      </c>
      <c r="S1462" s="6" t="s">
        <v>40</v>
      </c>
      <c r="T1462">
        <v>-0.89</v>
      </c>
      <c r="U1462" s="8">
        <v>0</v>
      </c>
      <c r="V1462" s="8">
        <v>-10</v>
      </c>
      <c r="W1462" s="8">
        <v>-32</v>
      </c>
      <c r="X1462" s="8">
        <v>18</v>
      </c>
      <c r="Y1462" s="10">
        <v>0</v>
      </c>
      <c r="Z1462" s="10">
        <v>31</v>
      </c>
      <c r="AA1462" s="10">
        <v>-178</v>
      </c>
      <c r="AB1462">
        <v>10</v>
      </c>
      <c r="AC1462">
        <v>0</v>
      </c>
      <c r="AD1462" s="8">
        <v>0</v>
      </c>
      <c r="AE1462" s="8">
        <v>405</v>
      </c>
      <c r="AF1462" s="8">
        <v>279</v>
      </c>
      <c r="AG1462" s="8">
        <v>531</v>
      </c>
      <c r="AH1462" s="10">
        <v>0</v>
      </c>
      <c r="AI1462" s="10">
        <v>145</v>
      </c>
      <c r="AJ1462" s="10">
        <v>53</v>
      </c>
    </row>
    <row r="1463" spans="1:37" hidden="1" x14ac:dyDescent="0.3">
      <c r="A1463" s="1">
        <v>1461</v>
      </c>
      <c r="B1463" t="s">
        <v>4471</v>
      </c>
      <c r="C1463" s="2" t="s">
        <v>4472</v>
      </c>
      <c r="D1463" t="s">
        <v>47</v>
      </c>
      <c r="E1463" t="s">
        <v>4473</v>
      </c>
      <c r="F1463">
        <v>6</v>
      </c>
      <c r="G1463">
        <v>1611</v>
      </c>
      <c r="H1463">
        <v>2440</v>
      </c>
      <c r="I1463" t="s">
        <v>39</v>
      </c>
      <c r="J1463" s="4">
        <v>707</v>
      </c>
      <c r="K1463" s="4">
        <v>-25</v>
      </c>
      <c r="L1463" s="4">
        <v>-2617</v>
      </c>
      <c r="M1463">
        <v>0.28999999999999998</v>
      </c>
      <c r="N1463">
        <v>-1.07</v>
      </c>
      <c r="O1463" s="6">
        <v>0</v>
      </c>
      <c r="P1463" s="6">
        <v>-2.42</v>
      </c>
      <c r="Q1463" s="6">
        <v>-30.74</v>
      </c>
      <c r="R1463" s="6">
        <v>-4.97</v>
      </c>
      <c r="S1463" s="6" t="s">
        <v>40</v>
      </c>
      <c r="T1463">
        <v>-1.05</v>
      </c>
      <c r="U1463" s="8">
        <v>0</v>
      </c>
      <c r="V1463" s="8">
        <v>24</v>
      </c>
      <c r="W1463" s="8">
        <v>-197</v>
      </c>
      <c r="X1463" s="8">
        <v>34</v>
      </c>
      <c r="Y1463" s="10">
        <v>0</v>
      </c>
      <c r="Z1463" s="10">
        <v>-12</v>
      </c>
      <c r="AA1463" s="10">
        <v>-579</v>
      </c>
      <c r="AB1463">
        <v>10</v>
      </c>
      <c r="AC1463">
        <v>0</v>
      </c>
      <c r="AD1463" s="8">
        <v>0</v>
      </c>
      <c r="AE1463" s="8">
        <v>2396</v>
      </c>
      <c r="AF1463" s="8">
        <v>2696</v>
      </c>
      <c r="AG1463" s="8">
        <v>2777</v>
      </c>
      <c r="AH1463" s="10">
        <v>0</v>
      </c>
      <c r="AI1463" s="10">
        <v>89</v>
      </c>
      <c r="AJ1463" s="10">
        <v>97</v>
      </c>
    </row>
    <row r="1464" spans="1:37" hidden="1" x14ac:dyDescent="0.3">
      <c r="A1464" s="1">
        <v>1462</v>
      </c>
      <c r="B1464" t="s">
        <v>4474</v>
      </c>
      <c r="C1464" s="2" t="s">
        <v>4475</v>
      </c>
      <c r="D1464" t="s">
        <v>624</v>
      </c>
      <c r="E1464" t="s">
        <v>4476</v>
      </c>
      <c r="F1464">
        <v>9</v>
      </c>
      <c r="G1464">
        <v>1940</v>
      </c>
      <c r="H1464">
        <v>4030</v>
      </c>
      <c r="I1464" t="s">
        <v>39</v>
      </c>
      <c r="J1464" s="4">
        <v>1180</v>
      </c>
      <c r="K1464" s="4">
        <v>-351</v>
      </c>
      <c r="L1464" s="4">
        <v>-5770</v>
      </c>
      <c r="M1464">
        <v>0.28999999999999998</v>
      </c>
      <c r="N1464">
        <v>-1.43</v>
      </c>
      <c r="O1464" s="6">
        <v>0</v>
      </c>
      <c r="P1464" s="6">
        <v>-19.13</v>
      </c>
      <c r="Q1464" s="6">
        <v>-14.58</v>
      </c>
      <c r="R1464" s="6">
        <v>1.61</v>
      </c>
      <c r="S1464" s="6" t="s">
        <v>40</v>
      </c>
      <c r="T1464">
        <v>-1.47</v>
      </c>
      <c r="U1464" s="8">
        <v>0</v>
      </c>
      <c r="V1464" s="8">
        <v>-125</v>
      </c>
      <c r="W1464" s="8">
        <v>-84</v>
      </c>
      <c r="X1464" s="8">
        <v>91</v>
      </c>
      <c r="Y1464" s="10">
        <v>0</v>
      </c>
      <c r="Z1464" s="10">
        <v>149</v>
      </c>
      <c r="AA1464" s="10">
        <v>-92</v>
      </c>
      <c r="AB1464">
        <v>10</v>
      </c>
      <c r="AC1464">
        <v>0</v>
      </c>
      <c r="AD1464" s="8">
        <v>0</v>
      </c>
      <c r="AE1464" s="8">
        <v>3101</v>
      </c>
      <c r="AF1464" s="8">
        <v>3801</v>
      </c>
      <c r="AG1464" s="8">
        <v>4199</v>
      </c>
      <c r="AH1464" s="10">
        <v>0</v>
      </c>
      <c r="AI1464" s="10">
        <v>82</v>
      </c>
      <c r="AJ1464" s="10">
        <v>91</v>
      </c>
    </row>
    <row r="1465" spans="1:37" hidden="1" x14ac:dyDescent="0.3">
      <c r="A1465" s="1">
        <v>1463</v>
      </c>
      <c r="B1465" t="s">
        <v>4477</v>
      </c>
      <c r="C1465" s="2" t="s">
        <v>4478</v>
      </c>
      <c r="D1465" t="s">
        <v>503</v>
      </c>
      <c r="E1465" t="s">
        <v>4479</v>
      </c>
      <c r="F1465">
        <v>15</v>
      </c>
      <c r="G1465">
        <v>2033</v>
      </c>
      <c r="H1465">
        <v>22400</v>
      </c>
      <c r="I1465" t="s">
        <v>39</v>
      </c>
      <c r="J1465" s="4">
        <v>6256</v>
      </c>
      <c r="K1465" s="4">
        <v>8139</v>
      </c>
      <c r="L1465" s="4">
        <v>14804</v>
      </c>
      <c r="M1465">
        <v>0.28000000000000003</v>
      </c>
      <c r="N1465">
        <v>0.66</v>
      </c>
      <c r="O1465" s="6">
        <v>0</v>
      </c>
      <c r="P1465" s="6">
        <v>27.18</v>
      </c>
      <c r="Q1465" s="6">
        <v>29.18</v>
      </c>
      <c r="R1465" s="6">
        <v>45.93</v>
      </c>
      <c r="S1465" s="6" t="s">
        <v>40</v>
      </c>
      <c r="T1465">
        <v>0.83</v>
      </c>
      <c r="U1465" s="8">
        <v>0</v>
      </c>
      <c r="V1465" s="8">
        <v>103</v>
      </c>
      <c r="W1465" s="8">
        <v>74</v>
      </c>
      <c r="X1465" s="8">
        <v>81</v>
      </c>
      <c r="Y1465" s="10">
        <v>0</v>
      </c>
      <c r="Z1465" s="10">
        <v>139</v>
      </c>
      <c r="AA1465" s="10">
        <v>91</v>
      </c>
      <c r="AB1465">
        <v>15</v>
      </c>
      <c r="AC1465">
        <v>0</v>
      </c>
      <c r="AD1465" s="8">
        <v>0</v>
      </c>
      <c r="AE1465" s="8">
        <v>437</v>
      </c>
      <c r="AF1465" s="8">
        <v>403</v>
      </c>
      <c r="AG1465" s="8">
        <v>354</v>
      </c>
      <c r="AH1465" s="10">
        <v>0</v>
      </c>
      <c r="AI1465" s="10">
        <v>108</v>
      </c>
      <c r="AJ1465" s="10">
        <v>114</v>
      </c>
    </row>
    <row r="1466" spans="1:37" x14ac:dyDescent="0.3">
      <c r="A1466" s="1">
        <v>755</v>
      </c>
      <c r="B1466" t="s">
        <v>2392</v>
      </c>
      <c r="C1466" s="2" t="s">
        <v>2393</v>
      </c>
      <c r="D1466" t="s">
        <v>43</v>
      </c>
      <c r="E1466" t="s">
        <v>2394</v>
      </c>
      <c r="F1466">
        <v>16</v>
      </c>
      <c r="G1466">
        <v>6351</v>
      </c>
      <c r="H1466">
        <v>54800</v>
      </c>
      <c r="I1466" t="s">
        <v>7</v>
      </c>
      <c r="J1466" s="4">
        <v>37381</v>
      </c>
      <c r="K1466" s="4">
        <v>42643</v>
      </c>
      <c r="L1466" s="4">
        <v>61278</v>
      </c>
      <c r="M1466">
        <v>0.68</v>
      </c>
      <c r="N1466">
        <v>1.1200000000000001</v>
      </c>
      <c r="O1466" s="6">
        <v>15.86</v>
      </c>
      <c r="P1466" s="6">
        <v>16.73</v>
      </c>
      <c r="Q1466" s="6">
        <v>11.14</v>
      </c>
      <c r="R1466" s="6">
        <v>9.4700000000000006</v>
      </c>
      <c r="S1466" s="6" t="s">
        <v>89</v>
      </c>
      <c r="T1466">
        <v>0.97</v>
      </c>
      <c r="U1466" s="8">
        <v>843</v>
      </c>
      <c r="V1466" s="8">
        <v>743</v>
      </c>
      <c r="W1466" s="8">
        <v>474</v>
      </c>
      <c r="X1466" s="8">
        <v>393</v>
      </c>
      <c r="Y1466" s="10">
        <v>113</v>
      </c>
      <c r="Z1466" s="10">
        <v>157</v>
      </c>
      <c r="AA1466" s="10">
        <v>121</v>
      </c>
      <c r="AB1466">
        <v>10</v>
      </c>
      <c r="AC1466">
        <v>1.33</v>
      </c>
      <c r="AD1466" s="8">
        <v>6199</v>
      </c>
      <c r="AE1466" s="8">
        <v>5530</v>
      </c>
      <c r="AF1466" s="8">
        <v>4607</v>
      </c>
      <c r="AG1466" s="8">
        <v>3935</v>
      </c>
      <c r="AH1466" s="10">
        <v>112</v>
      </c>
      <c r="AI1466" s="10">
        <v>120</v>
      </c>
      <c r="AJ1466" s="10">
        <v>117</v>
      </c>
      <c r="AK1466" s="12">
        <f>U1466/AD1466</f>
        <v>0.13598967575415388</v>
      </c>
    </row>
    <row r="1467" spans="1:37" x14ac:dyDescent="0.3">
      <c r="A1467" s="1">
        <v>754</v>
      </c>
      <c r="B1467" t="s">
        <v>2389</v>
      </c>
      <c r="C1467" s="2" t="s">
        <v>2390</v>
      </c>
      <c r="D1467" t="s">
        <v>59</v>
      </c>
      <c r="E1467" t="s">
        <v>2391</v>
      </c>
      <c r="F1467">
        <v>16</v>
      </c>
      <c r="G1467">
        <v>3081</v>
      </c>
      <c r="H1467">
        <v>17450</v>
      </c>
      <c r="I1467" t="s">
        <v>7</v>
      </c>
      <c r="J1467" s="4">
        <v>11851</v>
      </c>
      <c r="K1467" s="4">
        <v>13683</v>
      </c>
      <c r="L1467" s="4">
        <v>20173</v>
      </c>
      <c r="M1467">
        <v>0.68</v>
      </c>
      <c r="N1467">
        <v>1.1599999999999999</v>
      </c>
      <c r="O1467" s="6">
        <v>16.850000000000001</v>
      </c>
      <c r="P1467" s="6">
        <v>2.39</v>
      </c>
      <c r="Q1467" s="6">
        <v>1.51</v>
      </c>
      <c r="R1467" s="6">
        <v>14.45</v>
      </c>
      <c r="S1467" s="6" t="s">
        <v>40</v>
      </c>
      <c r="T1467">
        <v>0.3</v>
      </c>
      <c r="U1467" s="8">
        <v>324</v>
      </c>
      <c r="V1467" s="8">
        <v>42</v>
      </c>
      <c r="W1467" s="8">
        <v>-10</v>
      </c>
      <c r="X1467" s="8">
        <v>190</v>
      </c>
      <c r="Y1467" s="10">
        <v>771</v>
      </c>
      <c r="Z1467" s="10">
        <v>-420</v>
      </c>
      <c r="AA1467" s="10">
        <v>-5</v>
      </c>
      <c r="AB1467">
        <v>15</v>
      </c>
      <c r="AC1467">
        <v>1.58</v>
      </c>
      <c r="AD1467" s="8">
        <v>2490</v>
      </c>
      <c r="AE1467" s="8">
        <v>1712</v>
      </c>
      <c r="AF1467" s="8">
        <v>1502</v>
      </c>
      <c r="AG1467" s="8">
        <v>1693</v>
      </c>
      <c r="AH1467" s="10">
        <v>145</v>
      </c>
      <c r="AI1467" s="10">
        <v>114</v>
      </c>
      <c r="AJ1467" s="10">
        <v>89</v>
      </c>
      <c r="AK1467" s="12">
        <f>U1467/AD1467</f>
        <v>0.13012048192771083</v>
      </c>
    </row>
    <row r="1468" spans="1:37" hidden="1" x14ac:dyDescent="0.3">
      <c r="A1468" s="1">
        <v>628</v>
      </c>
      <c r="B1468" t="s">
        <v>2004</v>
      </c>
      <c r="C1468" s="2" t="s">
        <v>2005</v>
      </c>
      <c r="D1468" t="s">
        <v>585</v>
      </c>
      <c r="E1468" t="s">
        <v>2006</v>
      </c>
      <c r="F1468">
        <v>16</v>
      </c>
      <c r="G1468">
        <v>19755</v>
      </c>
      <c r="H1468">
        <v>534000</v>
      </c>
      <c r="I1468" t="s">
        <v>7</v>
      </c>
      <c r="J1468" s="4">
        <v>421324</v>
      </c>
      <c r="K1468" s="4">
        <v>428286</v>
      </c>
      <c r="L1468" s="4">
        <v>452940</v>
      </c>
      <c r="M1468">
        <v>0.79</v>
      </c>
      <c r="N1468">
        <v>0.85</v>
      </c>
      <c r="O1468" s="6">
        <v>8.65</v>
      </c>
      <c r="P1468" s="6">
        <v>7.93</v>
      </c>
      <c r="Q1468" s="6">
        <v>7.79</v>
      </c>
      <c r="R1468" s="6">
        <v>13.87</v>
      </c>
      <c r="S1468" s="6" t="s">
        <v>40</v>
      </c>
      <c r="T1468">
        <v>0.93</v>
      </c>
      <c r="U1468" s="8">
        <v>1784</v>
      </c>
      <c r="V1468" s="8">
        <v>1984</v>
      </c>
      <c r="W1468" s="8">
        <v>1483</v>
      </c>
      <c r="X1468" s="8">
        <v>1517</v>
      </c>
      <c r="Y1468" s="10">
        <v>90</v>
      </c>
      <c r="Z1468" s="10">
        <v>134</v>
      </c>
      <c r="AA1468" s="10">
        <v>98</v>
      </c>
      <c r="AB1468">
        <v>10</v>
      </c>
      <c r="AC1468">
        <v>0.9</v>
      </c>
      <c r="AD1468" s="8">
        <v>26802</v>
      </c>
      <c r="AE1468" s="8">
        <v>25959</v>
      </c>
      <c r="AF1468" s="8">
        <v>23597</v>
      </c>
      <c r="AG1468" s="8">
        <v>22468</v>
      </c>
      <c r="AH1468" s="10">
        <v>103</v>
      </c>
      <c r="AI1468" s="10">
        <v>110</v>
      </c>
      <c r="AJ1468" s="10">
        <v>105</v>
      </c>
      <c r="AK1468" s="12">
        <f>U1468/AD1468</f>
        <v>6.6562196850981276E-2</v>
      </c>
    </row>
    <row r="1469" spans="1:37" hidden="1" x14ac:dyDescent="0.3">
      <c r="A1469" s="1">
        <v>1102</v>
      </c>
      <c r="B1469" t="s">
        <v>3409</v>
      </c>
      <c r="C1469" s="2" t="s">
        <v>3410</v>
      </c>
      <c r="D1469" t="s">
        <v>192</v>
      </c>
      <c r="E1469" t="s">
        <v>3411</v>
      </c>
      <c r="F1469">
        <v>4</v>
      </c>
      <c r="G1469">
        <v>46550</v>
      </c>
      <c r="H1469">
        <v>23400</v>
      </c>
      <c r="I1469" t="s">
        <v>7</v>
      </c>
      <c r="J1469" s="4">
        <v>11010</v>
      </c>
      <c r="K1469" s="4">
        <v>13156</v>
      </c>
      <c r="L1469" s="4">
        <v>20754</v>
      </c>
      <c r="M1469">
        <v>0.47</v>
      </c>
      <c r="N1469">
        <v>0.89</v>
      </c>
      <c r="O1469" s="6">
        <v>20</v>
      </c>
      <c r="P1469" s="6">
        <v>17.32</v>
      </c>
      <c r="Q1469" s="6">
        <v>27.49</v>
      </c>
      <c r="R1469" s="6">
        <v>6.08</v>
      </c>
      <c r="S1469" s="6" t="s">
        <v>40</v>
      </c>
      <c r="T1469">
        <v>0.84</v>
      </c>
      <c r="U1469" s="8">
        <v>4583</v>
      </c>
      <c r="V1469" s="8">
        <v>3612</v>
      </c>
      <c r="W1469" s="8">
        <v>4227</v>
      </c>
      <c r="X1469" s="8">
        <v>1964</v>
      </c>
      <c r="Y1469" s="10">
        <v>127</v>
      </c>
      <c r="Z1469" s="10">
        <v>85</v>
      </c>
      <c r="AA1469" s="10">
        <v>215</v>
      </c>
      <c r="AB1469">
        <v>10</v>
      </c>
      <c r="AC1469">
        <v>0.98</v>
      </c>
      <c r="AD1469" s="8">
        <v>68912</v>
      </c>
      <c r="AE1469" s="8">
        <v>67492</v>
      </c>
      <c r="AF1469" s="8">
        <v>63921</v>
      </c>
      <c r="AG1469" s="8">
        <v>54670</v>
      </c>
      <c r="AH1469" s="10">
        <v>102</v>
      </c>
      <c r="AI1469" s="10">
        <v>106</v>
      </c>
      <c r="AJ1469" s="10">
        <v>117</v>
      </c>
      <c r="AK1469" s="12">
        <f>U1469/AD1469</f>
        <v>6.6505107963779897E-2</v>
      </c>
    </row>
    <row r="1470" spans="1:37" x14ac:dyDescent="0.3">
      <c r="A1470" s="1">
        <v>774</v>
      </c>
      <c r="B1470" t="s">
        <v>2447</v>
      </c>
      <c r="C1470" s="2" t="s">
        <v>2448</v>
      </c>
      <c r="D1470" t="s">
        <v>2449</v>
      </c>
      <c r="E1470" t="s">
        <v>2450</v>
      </c>
      <c r="F1470">
        <v>16</v>
      </c>
      <c r="G1470">
        <v>10288</v>
      </c>
      <c r="H1470">
        <v>46050</v>
      </c>
      <c r="I1470" t="s">
        <v>7</v>
      </c>
      <c r="J1470" s="4">
        <v>30790</v>
      </c>
      <c r="K1470" s="4">
        <v>37153</v>
      </c>
      <c r="L1470" s="4">
        <v>59685</v>
      </c>
      <c r="M1470">
        <v>0.67</v>
      </c>
      <c r="N1470">
        <v>1.3</v>
      </c>
      <c r="O1470" s="6">
        <v>21.01</v>
      </c>
      <c r="P1470" s="6">
        <v>15.94</v>
      </c>
      <c r="Q1470" s="6">
        <v>16.100000000000001</v>
      </c>
      <c r="R1470" s="6">
        <v>9.51</v>
      </c>
      <c r="S1470" s="6" t="s">
        <v>40</v>
      </c>
      <c r="T1470">
        <v>0.92</v>
      </c>
      <c r="U1470" s="8">
        <v>1970</v>
      </c>
      <c r="V1470" s="8">
        <v>1358</v>
      </c>
      <c r="W1470" s="8">
        <v>1206</v>
      </c>
      <c r="X1470" s="8">
        <v>675</v>
      </c>
      <c r="Y1470" s="10">
        <v>145</v>
      </c>
      <c r="Z1470" s="10">
        <v>113</v>
      </c>
      <c r="AA1470" s="10">
        <v>179</v>
      </c>
      <c r="AB1470">
        <v>10</v>
      </c>
      <c r="AC1470">
        <v>1.91</v>
      </c>
      <c r="AD1470" s="8">
        <v>9438</v>
      </c>
      <c r="AE1470" s="8">
        <v>7866</v>
      </c>
      <c r="AF1470" s="8">
        <v>6637</v>
      </c>
      <c r="AG1470" s="8">
        <v>4188</v>
      </c>
      <c r="AH1470" s="10">
        <v>120</v>
      </c>
      <c r="AI1470" s="10">
        <v>119</v>
      </c>
      <c r="AJ1470" s="10">
        <v>158</v>
      </c>
      <c r="AK1470" s="12">
        <f>U1470/AD1470</f>
        <v>0.20873066327611783</v>
      </c>
    </row>
    <row r="1471" spans="1:37" hidden="1" x14ac:dyDescent="0.3">
      <c r="A1471" s="1">
        <v>1469</v>
      </c>
      <c r="B1471" t="s">
        <v>4495</v>
      </c>
      <c r="C1471" s="2" t="s">
        <v>4496</v>
      </c>
      <c r="D1471" t="s">
        <v>59</v>
      </c>
      <c r="E1471" t="s">
        <v>4497</v>
      </c>
      <c r="F1471">
        <v>6</v>
      </c>
      <c r="G1471">
        <v>6061</v>
      </c>
      <c r="H1471">
        <v>26500</v>
      </c>
      <c r="I1471" t="s">
        <v>39</v>
      </c>
      <c r="J1471" s="4">
        <v>7427</v>
      </c>
      <c r="K1471" s="4">
        <v>8525</v>
      </c>
      <c r="L1471" s="4">
        <v>12415</v>
      </c>
      <c r="M1471">
        <v>0.28000000000000003</v>
      </c>
      <c r="N1471">
        <v>0.47</v>
      </c>
      <c r="O1471" s="6">
        <v>0</v>
      </c>
      <c r="P1471" s="6">
        <v>33.56</v>
      </c>
      <c r="Q1471" s="6">
        <v>-2.6</v>
      </c>
      <c r="R1471" s="6">
        <v>2.69</v>
      </c>
      <c r="S1471" s="6" t="s">
        <v>40</v>
      </c>
      <c r="T1471">
        <v>0.48</v>
      </c>
      <c r="U1471" s="8">
        <v>0</v>
      </c>
      <c r="V1471" s="8">
        <v>553</v>
      </c>
      <c r="W1471" s="8">
        <v>15</v>
      </c>
      <c r="X1471" s="8">
        <v>38</v>
      </c>
      <c r="Y1471" s="10">
        <v>0</v>
      </c>
      <c r="Z1471" s="10">
        <v>3687</v>
      </c>
      <c r="AA1471" s="10">
        <v>39</v>
      </c>
      <c r="AB1471">
        <v>15</v>
      </c>
      <c r="AC1471">
        <v>0</v>
      </c>
      <c r="AD1471" s="8">
        <v>0</v>
      </c>
      <c r="AE1471" s="8">
        <v>3900</v>
      </c>
      <c r="AF1471" s="8">
        <v>3214</v>
      </c>
      <c r="AG1471" s="8">
        <v>2567</v>
      </c>
      <c r="AH1471" s="10">
        <v>0</v>
      </c>
      <c r="AI1471" s="10">
        <v>121</v>
      </c>
      <c r="AJ1471" s="10">
        <v>125</v>
      </c>
    </row>
    <row r="1472" spans="1:37" hidden="1" x14ac:dyDescent="0.3">
      <c r="A1472" s="1">
        <v>1127</v>
      </c>
      <c r="B1472" t="s">
        <v>3484</v>
      </c>
      <c r="C1472" s="2" t="s">
        <v>3485</v>
      </c>
      <c r="D1472" t="s">
        <v>2439</v>
      </c>
      <c r="E1472" t="s">
        <v>3486</v>
      </c>
      <c r="F1472">
        <v>10</v>
      </c>
      <c r="G1472">
        <v>2758</v>
      </c>
      <c r="H1472">
        <v>11300</v>
      </c>
      <c r="I1472" t="s">
        <v>7</v>
      </c>
      <c r="J1472" s="4">
        <v>5081</v>
      </c>
      <c r="K1472" s="4">
        <v>5774</v>
      </c>
      <c r="L1472" s="4">
        <v>8229</v>
      </c>
      <c r="M1472">
        <v>0.45</v>
      </c>
      <c r="N1472">
        <v>0.73</v>
      </c>
      <c r="O1472" s="6">
        <v>15.56</v>
      </c>
      <c r="P1472" s="6">
        <v>29.7</v>
      </c>
      <c r="Q1472" s="6">
        <v>22.86</v>
      </c>
      <c r="R1472" s="6">
        <v>24.68</v>
      </c>
      <c r="S1472" s="6" t="s">
        <v>40</v>
      </c>
      <c r="T1472">
        <v>1.24</v>
      </c>
      <c r="U1472" s="8">
        <v>170</v>
      </c>
      <c r="V1472" s="8">
        <v>232</v>
      </c>
      <c r="W1472" s="8">
        <v>209</v>
      </c>
      <c r="X1472" s="8">
        <v>197</v>
      </c>
      <c r="Y1472" s="10">
        <v>73</v>
      </c>
      <c r="Z1472" s="10">
        <v>111</v>
      </c>
      <c r="AA1472" s="10">
        <v>106</v>
      </c>
      <c r="AB1472">
        <v>10</v>
      </c>
      <c r="AC1472">
        <v>0.62</v>
      </c>
      <c r="AD1472" s="8">
        <v>2584</v>
      </c>
      <c r="AE1472" s="8">
        <v>2851</v>
      </c>
      <c r="AF1472" s="8">
        <v>2694</v>
      </c>
      <c r="AG1472" s="8">
        <v>2037</v>
      </c>
      <c r="AH1472" s="10">
        <v>91</v>
      </c>
      <c r="AI1472" s="10">
        <v>106</v>
      </c>
      <c r="AJ1472" s="10">
        <v>132</v>
      </c>
      <c r="AK1472" s="12">
        <f>U1472/AD1472</f>
        <v>6.5789473684210523E-2</v>
      </c>
    </row>
    <row r="1473" spans="1:37" x14ac:dyDescent="0.3">
      <c r="A1473" s="1">
        <v>791</v>
      </c>
      <c r="B1473" t="s">
        <v>2497</v>
      </c>
      <c r="C1473" s="2" t="s">
        <v>2498</v>
      </c>
      <c r="D1473" t="s">
        <v>616</v>
      </c>
      <c r="E1473" t="s">
        <v>2499</v>
      </c>
      <c r="F1473">
        <v>16</v>
      </c>
      <c r="G1473">
        <v>2534</v>
      </c>
      <c r="H1473">
        <v>20200</v>
      </c>
      <c r="I1473" t="s">
        <v>7</v>
      </c>
      <c r="J1473" s="4">
        <v>13383</v>
      </c>
      <c r="K1473" s="4">
        <v>15475</v>
      </c>
      <c r="L1473" s="4">
        <v>22882</v>
      </c>
      <c r="M1473">
        <v>0.66</v>
      </c>
      <c r="N1473">
        <v>1.1299999999999999</v>
      </c>
      <c r="O1473" s="6">
        <v>16.97</v>
      </c>
      <c r="P1473" s="6">
        <v>15.9</v>
      </c>
      <c r="Q1473" s="6">
        <v>15.71</v>
      </c>
      <c r="R1473" s="6">
        <v>14.79</v>
      </c>
      <c r="S1473" s="6" t="s">
        <v>89</v>
      </c>
      <c r="T1473">
        <v>1.06</v>
      </c>
      <c r="U1473" s="8">
        <v>350</v>
      </c>
      <c r="V1473" s="8">
        <v>282</v>
      </c>
      <c r="W1473" s="8">
        <v>270</v>
      </c>
      <c r="X1473" s="8">
        <v>260</v>
      </c>
      <c r="Y1473" s="10">
        <v>124</v>
      </c>
      <c r="Z1473" s="10">
        <v>104</v>
      </c>
      <c r="AA1473" s="10">
        <v>104</v>
      </c>
      <c r="AB1473">
        <v>10</v>
      </c>
      <c r="AC1473">
        <v>1.38</v>
      </c>
      <c r="AD1473" s="8">
        <v>2100</v>
      </c>
      <c r="AE1473" s="8">
        <v>1709</v>
      </c>
      <c r="AF1473" s="8">
        <v>1237</v>
      </c>
      <c r="AG1473" s="8">
        <v>1073</v>
      </c>
      <c r="AH1473" s="10">
        <v>123</v>
      </c>
      <c r="AI1473" s="10">
        <v>138</v>
      </c>
      <c r="AJ1473" s="10">
        <v>115</v>
      </c>
      <c r="AK1473" s="12">
        <f>U1473/AD1473</f>
        <v>0.16666666666666666</v>
      </c>
    </row>
    <row r="1474" spans="1:37" hidden="1" x14ac:dyDescent="0.3">
      <c r="A1474" s="1">
        <v>1472</v>
      </c>
      <c r="B1474" t="s">
        <v>4504</v>
      </c>
      <c r="C1474" s="2" t="s">
        <v>4505</v>
      </c>
      <c r="D1474" t="s">
        <v>92</v>
      </c>
      <c r="E1474" t="s">
        <v>4506</v>
      </c>
      <c r="F1474">
        <v>16</v>
      </c>
      <c r="G1474">
        <v>1438</v>
      </c>
      <c r="H1474">
        <v>13200</v>
      </c>
      <c r="I1474" t="s">
        <v>39</v>
      </c>
      <c r="J1474" s="4">
        <v>3723</v>
      </c>
      <c r="K1474" s="4">
        <v>3003</v>
      </c>
      <c r="L1474" s="4">
        <v>453</v>
      </c>
      <c r="M1474">
        <v>0.28000000000000003</v>
      </c>
      <c r="N1474">
        <v>0.03</v>
      </c>
      <c r="O1474" s="6">
        <v>0</v>
      </c>
      <c r="P1474" s="6">
        <v>0.9</v>
      </c>
      <c r="Q1474" s="6">
        <v>-3.2</v>
      </c>
      <c r="R1474" s="6">
        <v>8.27</v>
      </c>
      <c r="S1474" s="6" t="s">
        <v>40</v>
      </c>
      <c r="T1474">
        <v>0.03</v>
      </c>
      <c r="U1474" s="8">
        <v>0</v>
      </c>
      <c r="V1474" s="8">
        <v>1</v>
      </c>
      <c r="W1474" s="8">
        <v>-15</v>
      </c>
      <c r="X1474" s="8">
        <v>31</v>
      </c>
      <c r="Y1474" s="10">
        <v>0</v>
      </c>
      <c r="Z1474" s="10">
        <v>-7</v>
      </c>
      <c r="AA1474" s="10">
        <v>-48</v>
      </c>
      <c r="AB1474">
        <v>10</v>
      </c>
      <c r="AC1474">
        <v>0</v>
      </c>
      <c r="AD1474" s="8">
        <v>0</v>
      </c>
      <c r="AE1474" s="8">
        <v>350</v>
      </c>
      <c r="AF1474" s="8">
        <v>446</v>
      </c>
      <c r="AG1474" s="8">
        <v>535</v>
      </c>
      <c r="AH1474" s="10">
        <v>0</v>
      </c>
      <c r="AI1474" s="10">
        <v>78</v>
      </c>
      <c r="AJ1474" s="10">
        <v>83</v>
      </c>
    </row>
    <row r="1475" spans="1:37" hidden="1" x14ac:dyDescent="0.3">
      <c r="A1475" s="1">
        <v>1473</v>
      </c>
      <c r="B1475" t="s">
        <v>4507</v>
      </c>
      <c r="C1475" s="2" t="s">
        <v>4508</v>
      </c>
      <c r="D1475" t="s">
        <v>503</v>
      </c>
      <c r="E1475" t="s">
        <v>4509</v>
      </c>
      <c r="F1475">
        <v>8</v>
      </c>
      <c r="G1475">
        <v>1488</v>
      </c>
      <c r="H1475">
        <v>1145</v>
      </c>
      <c r="I1475" t="s">
        <v>39</v>
      </c>
      <c r="J1475" s="4">
        <v>326</v>
      </c>
      <c r="K1475" s="4">
        <v>240</v>
      </c>
      <c r="L1475" s="4">
        <v>-63</v>
      </c>
      <c r="M1475">
        <v>0.28000000000000003</v>
      </c>
      <c r="N1475">
        <v>-0.06</v>
      </c>
      <c r="O1475" s="6">
        <v>0</v>
      </c>
      <c r="P1475" s="6">
        <v>-10.5</v>
      </c>
      <c r="Q1475" s="6">
        <v>6.78</v>
      </c>
      <c r="R1475" s="6">
        <v>11.12</v>
      </c>
      <c r="S1475" s="6" t="s">
        <v>40</v>
      </c>
      <c r="T1475">
        <v>-7.0000000000000007E-2</v>
      </c>
      <c r="U1475" s="8">
        <v>0</v>
      </c>
      <c r="V1475" s="8">
        <v>43</v>
      </c>
      <c r="W1475" s="8">
        <v>77</v>
      </c>
      <c r="X1475" s="8">
        <v>99</v>
      </c>
      <c r="Y1475" s="10">
        <v>0</v>
      </c>
      <c r="Z1475" s="10">
        <v>56</v>
      </c>
      <c r="AA1475" s="10">
        <v>78</v>
      </c>
      <c r="AB1475">
        <v>10</v>
      </c>
      <c r="AC1475">
        <v>0</v>
      </c>
      <c r="AD1475" s="8">
        <v>0</v>
      </c>
      <c r="AE1475" s="8">
        <v>1635</v>
      </c>
      <c r="AF1475" s="8">
        <v>1454</v>
      </c>
      <c r="AG1475" s="8">
        <v>1115</v>
      </c>
      <c r="AH1475" s="10">
        <v>0</v>
      </c>
      <c r="AI1475" s="10">
        <v>112</v>
      </c>
      <c r="AJ1475" s="10">
        <v>130</v>
      </c>
    </row>
    <row r="1476" spans="1:37" hidden="1" x14ac:dyDescent="0.3">
      <c r="A1476" s="1">
        <v>1474</v>
      </c>
      <c r="B1476" t="s">
        <v>4510</v>
      </c>
      <c r="C1476" s="2" t="s">
        <v>4511</v>
      </c>
      <c r="D1476" t="s">
        <v>1548</v>
      </c>
      <c r="E1476" t="s">
        <v>4512</v>
      </c>
      <c r="F1476">
        <v>11</v>
      </c>
      <c r="G1476">
        <v>343</v>
      </c>
      <c r="H1476">
        <v>7240</v>
      </c>
      <c r="I1476" t="s">
        <v>39</v>
      </c>
      <c r="J1476" s="4">
        <v>2004</v>
      </c>
      <c r="K1476" s="4">
        <v>1292</v>
      </c>
      <c r="L1476" s="4">
        <v>-1231</v>
      </c>
      <c r="M1476">
        <v>0.28000000000000003</v>
      </c>
      <c r="N1476">
        <v>-0.17</v>
      </c>
      <c r="O1476" s="6">
        <v>0</v>
      </c>
      <c r="P1476" s="6">
        <v>-14.79</v>
      </c>
      <c r="Q1476" s="6">
        <v>10.64</v>
      </c>
      <c r="R1476" s="6">
        <v>3.37</v>
      </c>
      <c r="S1476" s="6" t="s">
        <v>40</v>
      </c>
      <c r="T1476">
        <v>-0.16</v>
      </c>
      <c r="U1476" s="8">
        <v>0</v>
      </c>
      <c r="V1476" s="8">
        <v>17</v>
      </c>
      <c r="W1476" s="8">
        <v>28</v>
      </c>
      <c r="X1476" s="8">
        <v>7</v>
      </c>
      <c r="Y1476" s="10">
        <v>0</v>
      </c>
      <c r="Z1476" s="10">
        <v>61</v>
      </c>
      <c r="AA1476" s="10">
        <v>400</v>
      </c>
      <c r="AB1476">
        <v>10</v>
      </c>
      <c r="AC1476">
        <v>0</v>
      </c>
      <c r="AD1476" s="8">
        <v>0</v>
      </c>
      <c r="AE1476" s="8">
        <v>223</v>
      </c>
      <c r="AF1476" s="8">
        <v>307</v>
      </c>
      <c r="AG1476" s="8">
        <v>145</v>
      </c>
      <c r="AH1476" s="10">
        <v>0</v>
      </c>
      <c r="AI1476" s="10">
        <v>73</v>
      </c>
      <c r="AJ1476" s="10">
        <v>212</v>
      </c>
    </row>
    <row r="1477" spans="1:37" hidden="1" x14ac:dyDescent="0.3">
      <c r="A1477" s="1">
        <v>1475</v>
      </c>
      <c r="B1477" t="s">
        <v>4513</v>
      </c>
      <c r="C1477" s="2" t="s">
        <v>4514</v>
      </c>
      <c r="D1477" t="s">
        <v>503</v>
      </c>
      <c r="E1477" t="s">
        <v>4515</v>
      </c>
      <c r="F1477">
        <v>15</v>
      </c>
      <c r="G1477">
        <v>1206</v>
      </c>
      <c r="H1477">
        <v>27750</v>
      </c>
      <c r="I1477" t="s">
        <v>39</v>
      </c>
      <c r="J1477" s="4">
        <v>7787</v>
      </c>
      <c r="K1477" s="4">
        <v>4760</v>
      </c>
      <c r="L1477" s="4">
        <v>-5959</v>
      </c>
      <c r="M1477">
        <v>0.28000000000000003</v>
      </c>
      <c r="N1477">
        <v>-0.21</v>
      </c>
      <c r="O1477" s="6">
        <v>0</v>
      </c>
      <c r="P1477" s="6">
        <v>2.54</v>
      </c>
      <c r="Q1477" s="6">
        <v>-40.57</v>
      </c>
      <c r="R1477" s="6">
        <v>49.67</v>
      </c>
      <c r="S1477" s="6" t="s">
        <v>40</v>
      </c>
      <c r="T1477">
        <v>-0.22</v>
      </c>
      <c r="U1477" s="8">
        <v>0</v>
      </c>
      <c r="V1477" s="8">
        <v>21</v>
      </c>
      <c r="W1477" s="8">
        <v>41</v>
      </c>
      <c r="X1477" s="8">
        <v>35</v>
      </c>
      <c r="Y1477" s="10">
        <v>0</v>
      </c>
      <c r="Z1477" s="10">
        <v>51</v>
      </c>
      <c r="AA1477" s="10">
        <v>117</v>
      </c>
      <c r="AB1477">
        <v>10</v>
      </c>
      <c r="AC1477">
        <v>0</v>
      </c>
      <c r="AD1477" s="8">
        <v>0</v>
      </c>
      <c r="AE1477" s="8">
        <v>290</v>
      </c>
      <c r="AF1477" s="8">
        <v>325</v>
      </c>
      <c r="AG1477" s="8">
        <v>280</v>
      </c>
      <c r="AH1477" s="10">
        <v>0</v>
      </c>
      <c r="AI1477" s="10">
        <v>89</v>
      </c>
      <c r="AJ1477" s="10">
        <v>116</v>
      </c>
    </row>
    <row r="1478" spans="1:37" hidden="1" x14ac:dyDescent="0.3">
      <c r="A1478" s="1">
        <v>1476</v>
      </c>
      <c r="B1478" t="s">
        <v>4516</v>
      </c>
      <c r="C1478" s="2" t="s">
        <v>4517</v>
      </c>
      <c r="D1478" t="s">
        <v>92</v>
      </c>
      <c r="E1478" t="s">
        <v>4518</v>
      </c>
      <c r="F1478">
        <v>6</v>
      </c>
      <c r="G1478">
        <v>2016</v>
      </c>
      <c r="H1478">
        <v>5580</v>
      </c>
      <c r="I1478" t="s">
        <v>39</v>
      </c>
      <c r="J1478" s="4">
        <v>1555</v>
      </c>
      <c r="K1478" s="4">
        <v>901</v>
      </c>
      <c r="L1478" s="4">
        <v>-1415</v>
      </c>
      <c r="M1478">
        <v>0.28000000000000003</v>
      </c>
      <c r="N1478">
        <v>-0.25</v>
      </c>
      <c r="O1478" s="6">
        <v>0</v>
      </c>
      <c r="P1478" s="6">
        <v>-10.33</v>
      </c>
      <c r="Q1478" s="6">
        <v>0.47</v>
      </c>
      <c r="R1478" s="6">
        <v>2.4700000000000002</v>
      </c>
      <c r="S1478" s="6" t="s">
        <v>40</v>
      </c>
      <c r="T1478">
        <v>-0.26</v>
      </c>
      <c r="U1478" s="8">
        <v>0</v>
      </c>
      <c r="V1478" s="8">
        <v>-61</v>
      </c>
      <c r="W1478" s="8">
        <v>29</v>
      </c>
      <c r="X1478" s="8">
        <v>46</v>
      </c>
      <c r="Y1478" s="10">
        <v>0</v>
      </c>
      <c r="Z1478" s="10">
        <v>-210</v>
      </c>
      <c r="AA1478" s="10">
        <v>63</v>
      </c>
      <c r="AB1478">
        <v>10</v>
      </c>
      <c r="AC1478">
        <v>0</v>
      </c>
      <c r="AD1478" s="8">
        <v>0</v>
      </c>
      <c r="AE1478" s="8">
        <v>2287</v>
      </c>
      <c r="AF1478" s="8">
        <v>2529</v>
      </c>
      <c r="AG1478" s="8">
        <v>2440</v>
      </c>
      <c r="AH1478" s="10">
        <v>0</v>
      </c>
      <c r="AI1478" s="10">
        <v>90</v>
      </c>
      <c r="AJ1478" s="10">
        <v>104</v>
      </c>
    </row>
    <row r="1479" spans="1:37" hidden="1" x14ac:dyDescent="0.3">
      <c r="A1479" s="1">
        <v>1477</v>
      </c>
      <c r="B1479" t="s">
        <v>4519</v>
      </c>
      <c r="C1479" s="2" t="s">
        <v>4520</v>
      </c>
      <c r="D1479" t="s">
        <v>229</v>
      </c>
      <c r="E1479" t="s">
        <v>4521</v>
      </c>
      <c r="F1479">
        <v>7</v>
      </c>
      <c r="G1479">
        <v>1290</v>
      </c>
      <c r="H1479">
        <v>1740</v>
      </c>
      <c r="I1479" t="s">
        <v>39</v>
      </c>
      <c r="J1479" s="4">
        <v>495</v>
      </c>
      <c r="K1479" s="4">
        <v>243</v>
      </c>
      <c r="L1479" s="4">
        <v>-650</v>
      </c>
      <c r="M1479">
        <v>0.28000000000000003</v>
      </c>
      <c r="N1479">
        <v>-0.37</v>
      </c>
      <c r="O1479" s="6">
        <v>0</v>
      </c>
      <c r="P1479" s="6">
        <v>-13.7</v>
      </c>
      <c r="Q1479" s="6">
        <v>-11.48</v>
      </c>
      <c r="R1479" s="6">
        <v>27.06</v>
      </c>
      <c r="S1479" s="6" t="s">
        <v>40</v>
      </c>
      <c r="T1479">
        <v>-0.47</v>
      </c>
      <c r="U1479" s="8">
        <v>0</v>
      </c>
      <c r="V1479" s="8">
        <v>-31</v>
      </c>
      <c r="W1479" s="8">
        <v>6</v>
      </c>
      <c r="X1479" s="8">
        <v>18</v>
      </c>
      <c r="Y1479" s="10">
        <v>0</v>
      </c>
      <c r="Z1479" s="10">
        <v>-517</v>
      </c>
      <c r="AA1479" s="10">
        <v>33</v>
      </c>
      <c r="AB1479">
        <v>10</v>
      </c>
      <c r="AC1479">
        <v>0</v>
      </c>
      <c r="AD1479" s="8">
        <v>0</v>
      </c>
      <c r="AE1479" s="8">
        <v>219</v>
      </c>
      <c r="AF1479" s="8">
        <v>1049</v>
      </c>
      <c r="AG1479" s="8">
        <v>310</v>
      </c>
      <c r="AH1479" s="10">
        <v>0</v>
      </c>
      <c r="AI1479" s="10">
        <v>21</v>
      </c>
      <c r="AJ1479" s="10">
        <v>338</v>
      </c>
    </row>
    <row r="1480" spans="1:37" hidden="1" x14ac:dyDescent="0.3">
      <c r="A1480" s="1">
        <v>1478</v>
      </c>
      <c r="B1480" t="s">
        <v>4522</v>
      </c>
      <c r="C1480" s="2" t="s">
        <v>4523</v>
      </c>
      <c r="D1480" t="s">
        <v>37</v>
      </c>
      <c r="E1480" t="s">
        <v>4524</v>
      </c>
      <c r="F1480">
        <v>16</v>
      </c>
      <c r="G1480">
        <v>510</v>
      </c>
      <c r="H1480">
        <v>4455</v>
      </c>
      <c r="I1480" t="s">
        <v>39</v>
      </c>
      <c r="J1480" s="4">
        <v>1231</v>
      </c>
      <c r="K1480" s="4">
        <v>339</v>
      </c>
      <c r="L1480" s="4">
        <v>-2818</v>
      </c>
      <c r="M1480">
        <v>0.28000000000000003</v>
      </c>
      <c r="N1480">
        <v>-0.63</v>
      </c>
      <c r="O1480" s="6">
        <v>0</v>
      </c>
      <c r="P1480" s="6">
        <v>-13.29</v>
      </c>
      <c r="Q1480" s="6">
        <v>-5.28</v>
      </c>
      <c r="R1480" s="6">
        <v>-4.74</v>
      </c>
      <c r="S1480" s="6" t="s">
        <v>40</v>
      </c>
      <c r="T1480">
        <v>-0.63</v>
      </c>
      <c r="U1480" s="8">
        <v>0</v>
      </c>
      <c r="V1480" s="8">
        <v>-13</v>
      </c>
      <c r="W1480" s="8">
        <v>-12</v>
      </c>
      <c r="X1480" s="8">
        <v>-29</v>
      </c>
      <c r="Y1480" s="10">
        <v>0</v>
      </c>
      <c r="Z1480" s="10">
        <v>108</v>
      </c>
      <c r="AA1480" s="10">
        <v>41</v>
      </c>
      <c r="AB1480">
        <v>10</v>
      </c>
      <c r="AC1480">
        <v>0</v>
      </c>
      <c r="AD1480" s="8">
        <v>0</v>
      </c>
      <c r="AE1480" s="8">
        <v>244</v>
      </c>
      <c r="AF1480" s="8">
        <v>262</v>
      </c>
      <c r="AG1480" s="8">
        <v>246</v>
      </c>
      <c r="AH1480" s="10">
        <v>0</v>
      </c>
      <c r="AI1480" s="10">
        <v>93</v>
      </c>
      <c r="AJ1480" s="10">
        <v>107</v>
      </c>
    </row>
    <row r="1481" spans="1:37" hidden="1" x14ac:dyDescent="0.3">
      <c r="A1481" s="1">
        <v>1479</v>
      </c>
      <c r="B1481" t="s">
        <v>4525</v>
      </c>
      <c r="C1481" s="2" t="s">
        <v>4526</v>
      </c>
      <c r="D1481" t="s">
        <v>43</v>
      </c>
      <c r="E1481" t="s">
        <v>3684</v>
      </c>
      <c r="F1481">
        <v>14</v>
      </c>
      <c r="G1481">
        <v>630</v>
      </c>
      <c r="H1481">
        <v>2630</v>
      </c>
      <c r="I1481" t="s">
        <v>39</v>
      </c>
      <c r="J1481" s="4">
        <v>729</v>
      </c>
      <c r="K1481" s="4">
        <v>-1534</v>
      </c>
      <c r="L1481" s="4">
        <v>-9547</v>
      </c>
      <c r="M1481">
        <v>0.28000000000000003</v>
      </c>
      <c r="N1481">
        <v>-3.63</v>
      </c>
      <c r="O1481" s="6">
        <v>0</v>
      </c>
      <c r="P1481" s="6">
        <v>-36.24</v>
      </c>
      <c r="Q1481" s="6">
        <v>-4.95</v>
      </c>
      <c r="R1481" s="6">
        <v>-2.3199999999999998</v>
      </c>
      <c r="S1481" s="6" t="s">
        <v>40</v>
      </c>
      <c r="T1481">
        <v>-3.47</v>
      </c>
      <c r="U1481" s="8">
        <v>0</v>
      </c>
      <c r="V1481" s="8">
        <v>-147</v>
      </c>
      <c r="W1481" s="8">
        <v>6</v>
      </c>
      <c r="X1481" s="8">
        <v>33</v>
      </c>
      <c r="Y1481" s="10">
        <v>0</v>
      </c>
      <c r="Z1481" s="10">
        <v>-2450</v>
      </c>
      <c r="AA1481" s="10">
        <v>18</v>
      </c>
      <c r="AB1481">
        <v>10</v>
      </c>
      <c r="AC1481">
        <v>0</v>
      </c>
      <c r="AD1481" s="8">
        <v>0</v>
      </c>
      <c r="AE1481" s="8">
        <v>919</v>
      </c>
      <c r="AF1481" s="8">
        <v>1093</v>
      </c>
      <c r="AG1481" s="8">
        <v>1103</v>
      </c>
      <c r="AH1481" s="10">
        <v>0</v>
      </c>
      <c r="AI1481" s="10">
        <v>84</v>
      </c>
      <c r="AJ1481" s="10">
        <v>99</v>
      </c>
    </row>
    <row r="1482" spans="1:37" hidden="1" x14ac:dyDescent="0.3">
      <c r="A1482" s="1">
        <v>1480</v>
      </c>
      <c r="B1482" t="s">
        <v>4527</v>
      </c>
      <c r="C1482" s="2" t="s">
        <v>4528</v>
      </c>
      <c r="D1482" t="s">
        <v>59</v>
      </c>
      <c r="E1482" t="s">
        <v>4529</v>
      </c>
      <c r="F1482">
        <v>11</v>
      </c>
      <c r="G1482">
        <v>1741</v>
      </c>
      <c r="H1482">
        <v>10150</v>
      </c>
      <c r="I1482" t="s">
        <v>39</v>
      </c>
      <c r="J1482" s="4">
        <v>2762</v>
      </c>
      <c r="K1482" s="4">
        <v>3540</v>
      </c>
      <c r="L1482" s="4">
        <v>6297</v>
      </c>
      <c r="M1482">
        <v>0.27</v>
      </c>
      <c r="N1482">
        <v>0.62</v>
      </c>
      <c r="O1482" s="6">
        <v>0</v>
      </c>
      <c r="P1482" s="6">
        <v>22.76</v>
      </c>
      <c r="Q1482" s="6">
        <v>25.95</v>
      </c>
      <c r="R1482" s="6">
        <v>51.64</v>
      </c>
      <c r="S1482" s="6" t="s">
        <v>40</v>
      </c>
      <c r="T1482">
        <v>0.76</v>
      </c>
      <c r="U1482" s="8">
        <v>0</v>
      </c>
      <c r="V1482" s="8">
        <v>95</v>
      </c>
      <c r="W1482" s="8">
        <v>77</v>
      </c>
      <c r="X1482" s="8">
        <v>109</v>
      </c>
      <c r="Y1482" s="10">
        <v>0</v>
      </c>
      <c r="Z1482" s="10">
        <v>123</v>
      </c>
      <c r="AA1482" s="10">
        <v>71</v>
      </c>
      <c r="AB1482">
        <v>15</v>
      </c>
      <c r="AC1482">
        <v>0</v>
      </c>
      <c r="AD1482" s="8">
        <v>0</v>
      </c>
      <c r="AE1482" s="8">
        <v>638</v>
      </c>
      <c r="AF1482" s="8">
        <v>656</v>
      </c>
      <c r="AG1482" s="8">
        <v>655</v>
      </c>
      <c r="AH1482" s="10">
        <v>0</v>
      </c>
      <c r="AI1482" s="10">
        <v>97</v>
      </c>
      <c r="AJ1482" s="10">
        <v>100</v>
      </c>
    </row>
    <row r="1483" spans="1:37" hidden="1" x14ac:dyDescent="0.3">
      <c r="A1483" s="1">
        <v>1481</v>
      </c>
      <c r="B1483" t="s">
        <v>4530</v>
      </c>
      <c r="C1483" s="2" t="s">
        <v>4531</v>
      </c>
      <c r="D1483" t="s">
        <v>1091</v>
      </c>
      <c r="E1483" t="s">
        <v>4532</v>
      </c>
      <c r="F1483">
        <v>16</v>
      </c>
      <c r="G1483">
        <v>10299</v>
      </c>
      <c r="H1483">
        <v>51800</v>
      </c>
      <c r="I1483" t="s">
        <v>39</v>
      </c>
      <c r="J1483" s="4">
        <v>14175</v>
      </c>
      <c r="K1483" s="4">
        <v>17596</v>
      </c>
      <c r="L1483" s="4">
        <v>29710</v>
      </c>
      <c r="M1483">
        <v>0.27</v>
      </c>
      <c r="N1483">
        <v>0.56999999999999995</v>
      </c>
      <c r="O1483" s="6">
        <v>0</v>
      </c>
      <c r="P1483" s="6">
        <v>22.82</v>
      </c>
      <c r="Q1483" s="6">
        <v>20.86</v>
      </c>
      <c r="R1483" s="6">
        <v>35.33</v>
      </c>
      <c r="S1483" s="6" t="s">
        <v>40</v>
      </c>
      <c r="T1483">
        <v>0.57999999999999996</v>
      </c>
      <c r="U1483" s="8">
        <v>0</v>
      </c>
      <c r="V1483" s="8">
        <v>531</v>
      </c>
      <c r="W1483" s="8">
        <v>409</v>
      </c>
      <c r="X1483" s="8">
        <v>494</v>
      </c>
      <c r="Y1483" s="10">
        <v>0</v>
      </c>
      <c r="Z1483" s="10">
        <v>130</v>
      </c>
      <c r="AA1483" s="10">
        <v>83</v>
      </c>
      <c r="AB1483">
        <v>10</v>
      </c>
      <c r="AC1483">
        <v>0</v>
      </c>
      <c r="AD1483" s="8">
        <v>0</v>
      </c>
      <c r="AE1483" s="8">
        <v>2007</v>
      </c>
      <c r="AF1483" s="8">
        <v>1548</v>
      </c>
      <c r="AG1483" s="8">
        <v>1652</v>
      </c>
      <c r="AH1483" s="10">
        <v>0</v>
      </c>
      <c r="AI1483" s="10">
        <v>130</v>
      </c>
      <c r="AJ1483" s="10">
        <v>94</v>
      </c>
    </row>
    <row r="1484" spans="1:37" hidden="1" x14ac:dyDescent="0.3">
      <c r="A1484" s="1">
        <v>1482</v>
      </c>
      <c r="B1484" t="s">
        <v>4533</v>
      </c>
      <c r="C1484" s="2" t="s">
        <v>4534</v>
      </c>
      <c r="D1484" t="s">
        <v>2659</v>
      </c>
      <c r="E1484" t="s">
        <v>4535</v>
      </c>
      <c r="F1484">
        <v>6</v>
      </c>
      <c r="G1484">
        <v>2658</v>
      </c>
      <c r="H1484">
        <v>22950</v>
      </c>
      <c r="I1484" t="s">
        <v>39</v>
      </c>
      <c r="J1484" s="4">
        <v>6308</v>
      </c>
      <c r="K1484" s="4">
        <v>7691</v>
      </c>
      <c r="L1484" s="4">
        <v>12588</v>
      </c>
      <c r="M1484">
        <v>0.27</v>
      </c>
      <c r="N1484">
        <v>0.55000000000000004</v>
      </c>
      <c r="O1484" s="6">
        <v>0</v>
      </c>
      <c r="P1484" s="6">
        <v>25.21</v>
      </c>
      <c r="Q1484" s="6">
        <v>21.77</v>
      </c>
      <c r="R1484" s="6">
        <v>13.65</v>
      </c>
      <c r="S1484" s="6" t="s">
        <v>89</v>
      </c>
      <c r="T1484">
        <v>0.56000000000000005</v>
      </c>
      <c r="U1484" s="8">
        <v>0</v>
      </c>
      <c r="V1484" s="8">
        <v>168</v>
      </c>
      <c r="W1484" s="8">
        <v>130</v>
      </c>
      <c r="X1484" s="8">
        <v>113</v>
      </c>
      <c r="Y1484" s="10">
        <v>0</v>
      </c>
      <c r="Z1484" s="10">
        <v>129</v>
      </c>
      <c r="AA1484" s="10">
        <v>115</v>
      </c>
      <c r="AB1484">
        <v>10</v>
      </c>
      <c r="AC1484">
        <v>0</v>
      </c>
      <c r="AD1484" s="8">
        <v>0</v>
      </c>
      <c r="AE1484" s="8">
        <v>4841</v>
      </c>
      <c r="AF1484" s="8">
        <v>3882</v>
      </c>
      <c r="AG1484" s="8">
        <v>4021</v>
      </c>
      <c r="AH1484" s="10">
        <v>0</v>
      </c>
      <c r="AI1484" s="10">
        <v>125</v>
      </c>
      <c r="AJ1484" s="10">
        <v>97</v>
      </c>
    </row>
    <row r="1485" spans="1:37" hidden="1" x14ac:dyDescent="0.3">
      <c r="A1485" s="1">
        <v>1483</v>
      </c>
      <c r="B1485" t="s">
        <v>4536</v>
      </c>
      <c r="C1485" s="2" t="s">
        <v>4537</v>
      </c>
      <c r="D1485" t="s">
        <v>133</v>
      </c>
      <c r="E1485" t="s">
        <v>4538</v>
      </c>
      <c r="F1485">
        <v>16</v>
      </c>
      <c r="G1485">
        <v>2282</v>
      </c>
      <c r="H1485">
        <v>65000</v>
      </c>
      <c r="I1485" t="s">
        <v>39</v>
      </c>
      <c r="J1485" s="4">
        <v>17856</v>
      </c>
      <c r="K1485" s="4">
        <v>21011</v>
      </c>
      <c r="L1485" s="4">
        <v>32186</v>
      </c>
      <c r="M1485">
        <v>0.27</v>
      </c>
      <c r="N1485">
        <v>0.5</v>
      </c>
      <c r="O1485" s="6">
        <v>0</v>
      </c>
      <c r="P1485" s="6">
        <v>16.100000000000001</v>
      </c>
      <c r="Q1485" s="6">
        <v>26.23</v>
      </c>
      <c r="R1485" s="6">
        <v>10.39</v>
      </c>
      <c r="S1485" s="6" t="s">
        <v>40</v>
      </c>
      <c r="T1485">
        <v>0.5</v>
      </c>
      <c r="U1485" s="8">
        <v>0</v>
      </c>
      <c r="V1485" s="8">
        <v>135</v>
      </c>
      <c r="W1485" s="8">
        <v>98</v>
      </c>
      <c r="X1485" s="8">
        <v>80</v>
      </c>
      <c r="Y1485" s="10">
        <v>0</v>
      </c>
      <c r="Z1485" s="10">
        <v>138</v>
      </c>
      <c r="AA1485" s="10">
        <v>123</v>
      </c>
      <c r="AB1485">
        <v>10</v>
      </c>
      <c r="AC1485">
        <v>0</v>
      </c>
      <c r="AD1485" s="8">
        <v>0</v>
      </c>
      <c r="AE1485" s="8">
        <v>1249</v>
      </c>
      <c r="AF1485" s="8">
        <v>1261</v>
      </c>
      <c r="AG1485" s="8">
        <v>1393</v>
      </c>
      <c r="AH1485" s="10">
        <v>0</v>
      </c>
      <c r="AI1485" s="10">
        <v>99</v>
      </c>
      <c r="AJ1485" s="10">
        <v>91</v>
      </c>
    </row>
    <row r="1486" spans="1:37" hidden="1" x14ac:dyDescent="0.3">
      <c r="A1486" s="1">
        <v>1678</v>
      </c>
      <c r="B1486" t="s">
        <v>5111</v>
      </c>
      <c r="C1486" s="2" t="s">
        <v>5112</v>
      </c>
      <c r="D1486" t="s">
        <v>616</v>
      </c>
      <c r="E1486" t="s">
        <v>5113</v>
      </c>
      <c r="F1486">
        <v>7</v>
      </c>
      <c r="G1486">
        <v>13403</v>
      </c>
      <c r="H1486">
        <v>54200</v>
      </c>
      <c r="I1486" t="s">
        <v>7</v>
      </c>
      <c r="J1486" s="4">
        <v>9406</v>
      </c>
      <c r="K1486" s="4">
        <v>11539</v>
      </c>
      <c r="L1486" s="4">
        <v>19093</v>
      </c>
      <c r="M1486">
        <v>0.17</v>
      </c>
      <c r="N1486">
        <v>0.35</v>
      </c>
      <c r="O1486" s="6">
        <v>22.84</v>
      </c>
      <c r="P1486" s="6">
        <v>21.35</v>
      </c>
      <c r="Q1486" s="6">
        <v>20.2</v>
      </c>
      <c r="R1486" s="6">
        <v>15.47</v>
      </c>
      <c r="S1486" s="6" t="s">
        <v>89</v>
      </c>
      <c r="T1486">
        <v>0.33</v>
      </c>
      <c r="U1486" s="8">
        <v>487</v>
      </c>
      <c r="V1486" s="8">
        <v>398</v>
      </c>
      <c r="W1486" s="8">
        <v>321</v>
      </c>
      <c r="X1486" s="8">
        <v>218</v>
      </c>
      <c r="Y1486" s="10">
        <v>122</v>
      </c>
      <c r="Z1486" s="10">
        <v>124</v>
      </c>
      <c r="AA1486" s="10">
        <v>147</v>
      </c>
      <c r="AB1486">
        <v>10</v>
      </c>
      <c r="AC1486">
        <v>0.36</v>
      </c>
      <c r="AD1486" s="8">
        <v>7474</v>
      </c>
      <c r="AE1486" s="8">
        <v>6248</v>
      </c>
      <c r="AF1486" s="8">
        <v>4699</v>
      </c>
      <c r="AG1486" s="8">
        <v>4327</v>
      </c>
      <c r="AH1486" s="10">
        <v>120</v>
      </c>
      <c r="AI1486" s="10">
        <v>133</v>
      </c>
      <c r="AJ1486" s="10">
        <v>109</v>
      </c>
      <c r="AK1486" s="12">
        <f>U1486/AD1486</f>
        <v>6.5159218624565154E-2</v>
      </c>
    </row>
    <row r="1487" spans="1:37" hidden="1" x14ac:dyDescent="0.3">
      <c r="A1487" s="1">
        <v>1485</v>
      </c>
      <c r="B1487" t="s">
        <v>4542</v>
      </c>
      <c r="C1487" s="2" t="s">
        <v>4543</v>
      </c>
      <c r="D1487" t="s">
        <v>503</v>
      </c>
      <c r="E1487" t="s">
        <v>4544</v>
      </c>
      <c r="F1487">
        <v>9</v>
      </c>
      <c r="G1487">
        <v>2921</v>
      </c>
      <c r="H1487">
        <v>12000</v>
      </c>
      <c r="I1487" t="s">
        <v>39</v>
      </c>
      <c r="J1487" s="4">
        <v>3212</v>
      </c>
      <c r="K1487" s="4">
        <v>3675</v>
      </c>
      <c r="L1487" s="4">
        <v>5316</v>
      </c>
      <c r="M1487">
        <v>0.27</v>
      </c>
      <c r="N1487">
        <v>0.44</v>
      </c>
      <c r="O1487" s="6">
        <v>0</v>
      </c>
      <c r="P1487" s="6">
        <v>19.36</v>
      </c>
      <c r="Q1487" s="6">
        <v>15.55</v>
      </c>
      <c r="R1487" s="6">
        <v>7.43</v>
      </c>
      <c r="S1487" s="6" t="s">
        <v>89</v>
      </c>
      <c r="T1487">
        <v>0.44</v>
      </c>
      <c r="U1487" s="8">
        <v>0</v>
      </c>
      <c r="V1487" s="8">
        <v>133</v>
      </c>
      <c r="W1487" s="8">
        <v>98</v>
      </c>
      <c r="X1487" s="8">
        <v>70</v>
      </c>
      <c r="Y1487" s="10">
        <v>0</v>
      </c>
      <c r="Z1487" s="10">
        <v>136</v>
      </c>
      <c r="AA1487" s="10">
        <v>140</v>
      </c>
      <c r="AB1487">
        <v>10</v>
      </c>
      <c r="AC1487">
        <v>0</v>
      </c>
      <c r="AD1487" s="8">
        <v>0</v>
      </c>
      <c r="AE1487" s="8">
        <v>872</v>
      </c>
      <c r="AF1487" s="8">
        <v>763</v>
      </c>
      <c r="AG1487" s="8">
        <v>731</v>
      </c>
      <c r="AH1487" s="10">
        <v>0</v>
      </c>
      <c r="AI1487" s="10">
        <v>114</v>
      </c>
      <c r="AJ1487" s="10">
        <v>104</v>
      </c>
    </row>
    <row r="1488" spans="1:37" hidden="1" x14ac:dyDescent="0.3">
      <c r="A1488" s="1">
        <v>1428</v>
      </c>
      <c r="B1488" t="s">
        <v>4379</v>
      </c>
      <c r="C1488" s="2" t="s">
        <v>4380</v>
      </c>
      <c r="D1488" t="s">
        <v>686</v>
      </c>
      <c r="E1488" t="s">
        <v>4381</v>
      </c>
      <c r="F1488">
        <v>5</v>
      </c>
      <c r="G1488">
        <v>84074</v>
      </c>
      <c r="H1488">
        <v>16050</v>
      </c>
      <c r="I1488" t="s">
        <v>7</v>
      </c>
      <c r="J1488" s="4">
        <v>4830</v>
      </c>
      <c r="K1488" s="4">
        <v>5480</v>
      </c>
      <c r="L1488" s="4">
        <v>7784</v>
      </c>
      <c r="M1488">
        <v>0.3</v>
      </c>
      <c r="N1488">
        <v>0.48</v>
      </c>
      <c r="O1488" s="6">
        <v>15.44</v>
      </c>
      <c r="P1488" s="6">
        <v>5.09</v>
      </c>
      <c r="Q1488" s="6">
        <v>14.98</v>
      </c>
      <c r="R1488" s="6">
        <v>13.83</v>
      </c>
      <c r="S1488" s="6" t="s">
        <v>40</v>
      </c>
      <c r="T1488">
        <v>0.31</v>
      </c>
      <c r="U1488" s="8">
        <v>5086</v>
      </c>
      <c r="V1488" s="8">
        <v>3158</v>
      </c>
      <c r="W1488" s="8">
        <v>4838</v>
      </c>
      <c r="X1488" s="8">
        <v>4338</v>
      </c>
      <c r="Y1488" s="10">
        <v>161</v>
      </c>
      <c r="Z1488" s="10">
        <v>65</v>
      </c>
      <c r="AA1488" s="10">
        <v>112</v>
      </c>
      <c r="AB1488">
        <v>10</v>
      </c>
      <c r="AC1488">
        <v>0.6</v>
      </c>
      <c r="AD1488" s="8">
        <v>78238</v>
      </c>
      <c r="AE1488" s="8">
        <v>68728</v>
      </c>
      <c r="AF1488" s="8">
        <v>71542</v>
      </c>
      <c r="AG1488" s="8">
        <v>59376</v>
      </c>
      <c r="AH1488" s="10">
        <v>114</v>
      </c>
      <c r="AI1488" s="10">
        <v>96</v>
      </c>
      <c r="AJ1488" s="10">
        <v>120</v>
      </c>
      <c r="AK1488" s="12">
        <f>U1488/AD1488</f>
        <v>6.5006774201794529E-2</v>
      </c>
    </row>
    <row r="1489" spans="1:37" hidden="1" x14ac:dyDescent="0.3">
      <c r="A1489" s="1">
        <v>1487</v>
      </c>
      <c r="B1489" t="s">
        <v>4548</v>
      </c>
      <c r="C1489" s="2" t="s">
        <v>4549</v>
      </c>
      <c r="D1489" t="s">
        <v>43</v>
      </c>
      <c r="E1489" t="s">
        <v>4550</v>
      </c>
      <c r="F1489">
        <v>10</v>
      </c>
      <c r="G1489">
        <v>1205</v>
      </c>
      <c r="H1489">
        <v>19600</v>
      </c>
      <c r="I1489" t="s">
        <v>39</v>
      </c>
      <c r="J1489" s="4">
        <v>5328</v>
      </c>
      <c r="K1489" s="4">
        <v>5506</v>
      </c>
      <c r="L1489" s="4">
        <v>6137</v>
      </c>
      <c r="M1489">
        <v>0.27</v>
      </c>
      <c r="N1489">
        <v>0.31</v>
      </c>
      <c r="O1489" s="6">
        <v>0</v>
      </c>
      <c r="P1489" s="6">
        <v>8.81</v>
      </c>
      <c r="Q1489" s="6">
        <v>15.24</v>
      </c>
      <c r="R1489" s="6">
        <v>0</v>
      </c>
      <c r="S1489" s="6" t="s">
        <v>40</v>
      </c>
      <c r="T1489">
        <v>0.4</v>
      </c>
      <c r="U1489" s="8">
        <v>0</v>
      </c>
      <c r="V1489" s="8">
        <v>36</v>
      </c>
      <c r="W1489" s="8">
        <v>47</v>
      </c>
      <c r="X1489" s="8">
        <v>56</v>
      </c>
      <c r="Y1489" s="10">
        <v>0</v>
      </c>
      <c r="Z1489" s="10">
        <v>77</v>
      </c>
      <c r="AA1489" s="10">
        <v>84</v>
      </c>
      <c r="AB1489">
        <v>10</v>
      </c>
      <c r="AC1489">
        <v>0</v>
      </c>
      <c r="AD1489" s="8">
        <v>0</v>
      </c>
      <c r="AE1489" s="8">
        <v>464</v>
      </c>
      <c r="AF1489" s="8">
        <v>474</v>
      </c>
      <c r="AG1489" s="8">
        <v>464</v>
      </c>
      <c r="AH1489" s="10">
        <v>0</v>
      </c>
      <c r="AI1489" s="10">
        <v>98</v>
      </c>
      <c r="AJ1489" s="10">
        <v>102</v>
      </c>
    </row>
    <row r="1490" spans="1:37" x14ac:dyDescent="0.3">
      <c r="A1490" s="1">
        <v>806</v>
      </c>
      <c r="B1490" t="s">
        <v>2539</v>
      </c>
      <c r="C1490" s="2" t="s">
        <v>2540</v>
      </c>
      <c r="D1490" t="s">
        <v>503</v>
      </c>
      <c r="E1490" t="s">
        <v>2541</v>
      </c>
      <c r="F1490">
        <v>15</v>
      </c>
      <c r="G1490">
        <v>2994</v>
      </c>
      <c r="H1490">
        <v>22050</v>
      </c>
      <c r="I1490" t="s">
        <v>7</v>
      </c>
      <c r="J1490" s="4">
        <v>14317</v>
      </c>
      <c r="K1490" s="4">
        <v>18999</v>
      </c>
      <c r="L1490" s="4">
        <v>35580</v>
      </c>
      <c r="M1490">
        <v>0.65</v>
      </c>
      <c r="N1490">
        <v>1.61</v>
      </c>
      <c r="O1490" s="6">
        <v>34.520000000000003</v>
      </c>
      <c r="P1490" s="6">
        <v>50.84</v>
      </c>
      <c r="Q1490" s="6">
        <v>95.87</v>
      </c>
      <c r="R1490" s="6">
        <v>178.68</v>
      </c>
      <c r="S1490" s="6" t="s">
        <v>40</v>
      </c>
      <c r="T1490">
        <v>4.04</v>
      </c>
      <c r="U1490" s="8">
        <v>549</v>
      </c>
      <c r="V1490" s="8">
        <v>474</v>
      </c>
      <c r="W1490" s="8">
        <v>434</v>
      </c>
      <c r="X1490" s="8">
        <v>331</v>
      </c>
      <c r="Y1490" s="10">
        <v>116</v>
      </c>
      <c r="Z1490" s="10">
        <v>109</v>
      </c>
      <c r="AA1490" s="10">
        <v>131</v>
      </c>
      <c r="AB1490">
        <v>15</v>
      </c>
      <c r="AC1490">
        <v>2.75</v>
      </c>
      <c r="AD1490" s="8">
        <v>1326</v>
      </c>
      <c r="AE1490" s="8">
        <v>1130</v>
      </c>
      <c r="AF1490" s="8">
        <v>970</v>
      </c>
      <c r="AG1490" s="8">
        <v>808</v>
      </c>
      <c r="AH1490" s="10">
        <v>117</v>
      </c>
      <c r="AI1490" s="10">
        <v>116</v>
      </c>
      <c r="AJ1490" s="10">
        <v>120</v>
      </c>
      <c r="AK1490" s="12">
        <f>U1490/AD1490</f>
        <v>0.41402714932126694</v>
      </c>
    </row>
    <row r="1491" spans="1:37" hidden="1" x14ac:dyDescent="0.3">
      <c r="A1491" s="1">
        <v>677</v>
      </c>
      <c r="B1491" t="s">
        <v>2156</v>
      </c>
      <c r="C1491" s="2" t="s">
        <v>2157</v>
      </c>
      <c r="D1491" t="s">
        <v>649</v>
      </c>
      <c r="E1491" t="s">
        <v>2158</v>
      </c>
      <c r="F1491">
        <v>16</v>
      </c>
      <c r="G1491">
        <v>19140</v>
      </c>
      <c r="H1491">
        <v>65500</v>
      </c>
      <c r="I1491" t="s">
        <v>7</v>
      </c>
      <c r="J1491" s="4">
        <v>48727</v>
      </c>
      <c r="K1491" s="4">
        <v>49175</v>
      </c>
      <c r="L1491" s="4">
        <v>50763</v>
      </c>
      <c r="M1491">
        <v>0.74</v>
      </c>
      <c r="N1491">
        <v>0.78</v>
      </c>
      <c r="O1491" s="6">
        <v>8.3000000000000007</v>
      </c>
      <c r="P1491" s="6">
        <v>6.15</v>
      </c>
      <c r="Q1491" s="6">
        <v>7.82</v>
      </c>
      <c r="R1491" s="6">
        <v>10.78</v>
      </c>
      <c r="S1491" s="6" t="s">
        <v>40</v>
      </c>
      <c r="T1491">
        <v>0.69</v>
      </c>
      <c r="U1491" s="8">
        <v>1666</v>
      </c>
      <c r="V1491" s="8">
        <v>1337</v>
      </c>
      <c r="W1491" s="8">
        <v>1685</v>
      </c>
      <c r="X1491" s="8">
        <v>2050</v>
      </c>
      <c r="Y1491" s="10">
        <v>125</v>
      </c>
      <c r="Z1491" s="10">
        <v>79</v>
      </c>
      <c r="AA1491" s="10">
        <v>82</v>
      </c>
      <c r="AB1491">
        <v>10</v>
      </c>
      <c r="AC1491">
        <v>0.87</v>
      </c>
      <c r="AD1491" s="8">
        <v>25885</v>
      </c>
      <c r="AE1491" s="8">
        <v>24027</v>
      </c>
      <c r="AF1491" s="8">
        <v>23468</v>
      </c>
      <c r="AG1491" s="8">
        <v>24850</v>
      </c>
      <c r="AH1491" s="10">
        <v>108</v>
      </c>
      <c r="AI1491" s="10">
        <v>102</v>
      </c>
      <c r="AJ1491" s="10">
        <v>94</v>
      </c>
      <c r="AK1491" s="12">
        <f>U1491/AD1491</f>
        <v>6.4361599381881393E-2</v>
      </c>
    </row>
    <row r="1492" spans="1:37" hidden="1" x14ac:dyDescent="0.3">
      <c r="A1492" s="1">
        <v>1490</v>
      </c>
      <c r="B1492" t="s">
        <v>4557</v>
      </c>
      <c r="C1492" s="2" t="s">
        <v>4558</v>
      </c>
      <c r="D1492" t="s">
        <v>47</v>
      </c>
      <c r="E1492" t="s">
        <v>2267</v>
      </c>
      <c r="F1492">
        <v>15</v>
      </c>
      <c r="G1492">
        <v>944</v>
      </c>
      <c r="H1492">
        <v>3200</v>
      </c>
      <c r="I1492" t="s">
        <v>39</v>
      </c>
      <c r="J1492" s="4">
        <v>854</v>
      </c>
      <c r="K1492" s="4">
        <v>855</v>
      </c>
      <c r="L1492" s="4">
        <v>861</v>
      </c>
      <c r="M1492">
        <v>0.27</v>
      </c>
      <c r="N1492">
        <v>0.27</v>
      </c>
      <c r="O1492" s="6">
        <v>0</v>
      </c>
      <c r="P1492" s="6">
        <v>-8.81</v>
      </c>
      <c r="Q1492" s="6">
        <v>37.090000000000003</v>
      </c>
      <c r="R1492" s="6">
        <v>0</v>
      </c>
      <c r="S1492" s="6" t="s">
        <v>40</v>
      </c>
      <c r="T1492">
        <v>0.27</v>
      </c>
      <c r="U1492" s="8">
        <v>0</v>
      </c>
      <c r="V1492" s="8">
        <v>56</v>
      </c>
      <c r="W1492" s="8">
        <v>46</v>
      </c>
      <c r="X1492" s="8">
        <v>52</v>
      </c>
      <c r="Y1492" s="10">
        <v>0</v>
      </c>
      <c r="Z1492" s="10">
        <v>122</v>
      </c>
      <c r="AA1492" s="10">
        <v>88</v>
      </c>
      <c r="AB1492">
        <v>10</v>
      </c>
      <c r="AC1492">
        <v>0</v>
      </c>
      <c r="AD1492" s="8">
        <v>0</v>
      </c>
      <c r="AE1492" s="8">
        <v>264</v>
      </c>
      <c r="AF1492" s="8">
        <v>237</v>
      </c>
      <c r="AG1492" s="8">
        <v>228</v>
      </c>
      <c r="AH1492" s="10">
        <v>0</v>
      </c>
      <c r="AI1492" s="10">
        <v>111</v>
      </c>
      <c r="AJ1492" s="10">
        <v>104</v>
      </c>
    </row>
    <row r="1493" spans="1:37" hidden="1" x14ac:dyDescent="0.3">
      <c r="A1493" s="1">
        <v>1491</v>
      </c>
      <c r="B1493" t="s">
        <v>4559</v>
      </c>
      <c r="C1493" s="2" t="s">
        <v>4560</v>
      </c>
      <c r="D1493" t="s">
        <v>503</v>
      </c>
      <c r="E1493" t="s">
        <v>4561</v>
      </c>
      <c r="F1493">
        <v>14</v>
      </c>
      <c r="G1493">
        <v>1369</v>
      </c>
      <c r="H1493">
        <v>4685</v>
      </c>
      <c r="I1493" t="s">
        <v>39</v>
      </c>
      <c r="J1493" s="4">
        <v>1255</v>
      </c>
      <c r="K1493" s="4">
        <v>1140</v>
      </c>
      <c r="L1493" s="4">
        <v>732</v>
      </c>
      <c r="M1493">
        <v>0.27</v>
      </c>
      <c r="N1493">
        <v>0.16</v>
      </c>
      <c r="O1493" s="6">
        <v>0</v>
      </c>
      <c r="P1493" s="6">
        <v>5.97</v>
      </c>
      <c r="Q1493" s="6">
        <v>1.58</v>
      </c>
      <c r="R1493" s="6">
        <v>3.5</v>
      </c>
      <c r="S1493" s="6" t="s">
        <v>40</v>
      </c>
      <c r="T1493">
        <v>0.16</v>
      </c>
      <c r="U1493" s="8">
        <v>0</v>
      </c>
      <c r="V1493" s="8">
        <v>23</v>
      </c>
      <c r="W1493" s="8">
        <v>10</v>
      </c>
      <c r="X1493" s="8">
        <v>13</v>
      </c>
      <c r="Y1493" s="10">
        <v>0</v>
      </c>
      <c r="Z1493" s="10">
        <v>230</v>
      </c>
      <c r="AA1493" s="10">
        <v>77</v>
      </c>
      <c r="AB1493">
        <v>10</v>
      </c>
      <c r="AC1493">
        <v>0</v>
      </c>
      <c r="AD1493" s="8">
        <v>0</v>
      </c>
      <c r="AE1493" s="8">
        <v>478</v>
      </c>
      <c r="AF1493" s="8">
        <v>494</v>
      </c>
      <c r="AG1493" s="8">
        <v>483</v>
      </c>
      <c r="AH1493" s="10">
        <v>0</v>
      </c>
      <c r="AI1493" s="10">
        <v>97</v>
      </c>
      <c r="AJ1493" s="10">
        <v>102</v>
      </c>
    </row>
    <row r="1494" spans="1:37" hidden="1" x14ac:dyDescent="0.3">
      <c r="A1494" s="1">
        <v>1492</v>
      </c>
      <c r="B1494" t="s">
        <v>4562</v>
      </c>
      <c r="C1494" s="2" t="s">
        <v>4563</v>
      </c>
      <c r="D1494" t="s">
        <v>585</v>
      </c>
      <c r="E1494" t="s">
        <v>4564</v>
      </c>
      <c r="F1494">
        <v>16</v>
      </c>
      <c r="G1494">
        <v>1297</v>
      </c>
      <c r="H1494">
        <v>16050</v>
      </c>
      <c r="I1494" t="s">
        <v>39</v>
      </c>
      <c r="J1494" s="4">
        <v>4400</v>
      </c>
      <c r="K1494" s="4">
        <v>3606</v>
      </c>
      <c r="L1494" s="4">
        <v>794</v>
      </c>
      <c r="M1494">
        <v>0.27</v>
      </c>
      <c r="N1494">
        <v>0.05</v>
      </c>
      <c r="O1494" s="6">
        <v>0</v>
      </c>
      <c r="P1494" s="6">
        <v>-1.22</v>
      </c>
      <c r="Q1494" s="6">
        <v>3.48</v>
      </c>
      <c r="R1494" s="6">
        <v>3.58</v>
      </c>
      <c r="S1494" s="6" t="s">
        <v>40</v>
      </c>
      <c r="T1494">
        <v>0.05</v>
      </c>
      <c r="U1494" s="8">
        <v>0</v>
      </c>
      <c r="V1494" s="8">
        <v>-6</v>
      </c>
      <c r="W1494" s="8">
        <v>14</v>
      </c>
      <c r="X1494" s="8">
        <v>35</v>
      </c>
      <c r="Y1494" s="10">
        <v>0</v>
      </c>
      <c r="Z1494" s="10">
        <v>-43</v>
      </c>
      <c r="AA1494" s="10">
        <v>40</v>
      </c>
      <c r="AB1494">
        <v>10</v>
      </c>
      <c r="AC1494">
        <v>0</v>
      </c>
      <c r="AD1494" s="8">
        <v>0</v>
      </c>
      <c r="AE1494" s="8">
        <v>124</v>
      </c>
      <c r="AF1494" s="8">
        <v>130</v>
      </c>
      <c r="AG1494" s="8">
        <v>149</v>
      </c>
      <c r="AH1494" s="10">
        <v>0</v>
      </c>
      <c r="AI1494" s="10">
        <v>95</v>
      </c>
      <c r="AJ1494" s="10">
        <v>87</v>
      </c>
    </row>
    <row r="1495" spans="1:37" hidden="1" x14ac:dyDescent="0.3">
      <c r="A1495" s="1">
        <v>1493</v>
      </c>
      <c r="B1495" t="s">
        <v>4565</v>
      </c>
      <c r="C1495" s="2" t="s">
        <v>4566</v>
      </c>
      <c r="D1495" t="s">
        <v>37</v>
      </c>
      <c r="E1495" t="s">
        <v>4567</v>
      </c>
      <c r="F1495">
        <v>16</v>
      </c>
      <c r="G1495">
        <v>2383</v>
      </c>
      <c r="H1495">
        <v>15450</v>
      </c>
      <c r="I1495" t="s">
        <v>39</v>
      </c>
      <c r="J1495" s="4">
        <v>4249</v>
      </c>
      <c r="K1495" s="4">
        <v>3205</v>
      </c>
      <c r="L1495" s="4">
        <v>-490</v>
      </c>
      <c r="M1495">
        <v>0.27</v>
      </c>
      <c r="N1495">
        <v>-0.03</v>
      </c>
      <c r="O1495" s="6">
        <v>0</v>
      </c>
      <c r="P1495" s="6">
        <v>-1.68</v>
      </c>
      <c r="Q1495" s="6">
        <v>0.87</v>
      </c>
      <c r="R1495" s="6">
        <v>-0.81</v>
      </c>
      <c r="S1495" s="6" t="s">
        <v>40</v>
      </c>
      <c r="T1495">
        <v>-0.03</v>
      </c>
      <c r="U1495" s="8">
        <v>0</v>
      </c>
      <c r="V1495" s="8">
        <v>44</v>
      </c>
      <c r="W1495" s="8">
        <v>71</v>
      </c>
      <c r="X1495" s="8">
        <v>9</v>
      </c>
      <c r="Y1495" s="10">
        <v>0</v>
      </c>
      <c r="Z1495" s="10">
        <v>62</v>
      </c>
      <c r="AA1495" s="10">
        <v>789</v>
      </c>
      <c r="AB1495">
        <v>10</v>
      </c>
      <c r="AC1495">
        <v>0</v>
      </c>
      <c r="AD1495" s="8">
        <v>0</v>
      </c>
      <c r="AE1495" s="8">
        <v>454</v>
      </c>
      <c r="AF1495" s="8">
        <v>457</v>
      </c>
      <c r="AG1495" s="8">
        <v>428</v>
      </c>
      <c r="AH1495" s="10">
        <v>0</v>
      </c>
      <c r="AI1495" s="10">
        <v>99</v>
      </c>
      <c r="AJ1495" s="10">
        <v>107</v>
      </c>
    </row>
    <row r="1496" spans="1:37" hidden="1" x14ac:dyDescent="0.3">
      <c r="A1496" s="1">
        <v>1494</v>
      </c>
      <c r="B1496" t="s">
        <v>4568</v>
      </c>
      <c r="C1496" s="2" t="s">
        <v>4569</v>
      </c>
      <c r="D1496" t="s">
        <v>571</v>
      </c>
      <c r="E1496" t="s">
        <v>4570</v>
      </c>
      <c r="F1496">
        <v>8</v>
      </c>
      <c r="G1496">
        <v>1124</v>
      </c>
      <c r="H1496">
        <v>3240</v>
      </c>
      <c r="I1496" t="s">
        <v>39</v>
      </c>
      <c r="J1496" s="4">
        <v>871</v>
      </c>
      <c r="K1496" s="4">
        <v>550</v>
      </c>
      <c r="L1496" s="4">
        <v>-589</v>
      </c>
      <c r="M1496">
        <v>0.27</v>
      </c>
      <c r="N1496">
        <v>-0.18</v>
      </c>
      <c r="O1496" s="6">
        <v>0</v>
      </c>
      <c r="P1496" s="6">
        <v>0.49</v>
      </c>
      <c r="Q1496" s="6">
        <v>-4.49</v>
      </c>
      <c r="R1496" s="6">
        <v>-13.92</v>
      </c>
      <c r="S1496" s="6" t="s">
        <v>89</v>
      </c>
      <c r="T1496">
        <v>-0.18</v>
      </c>
      <c r="U1496" s="8">
        <v>0</v>
      </c>
      <c r="V1496" s="8">
        <v>13</v>
      </c>
      <c r="W1496" s="8">
        <v>-9</v>
      </c>
      <c r="X1496" s="8">
        <v>-63</v>
      </c>
      <c r="Y1496" s="10">
        <v>0</v>
      </c>
      <c r="Z1496" s="10">
        <v>-144</v>
      </c>
      <c r="AA1496" s="10">
        <v>14</v>
      </c>
      <c r="AB1496">
        <v>10</v>
      </c>
      <c r="AC1496">
        <v>0</v>
      </c>
      <c r="AD1496" s="8">
        <v>0</v>
      </c>
      <c r="AE1496" s="8">
        <v>1177</v>
      </c>
      <c r="AF1496" s="8">
        <v>1111</v>
      </c>
      <c r="AG1496" s="8">
        <v>1029</v>
      </c>
      <c r="AH1496" s="10">
        <v>0</v>
      </c>
      <c r="AI1496" s="10">
        <v>106</v>
      </c>
      <c r="AJ1496" s="10">
        <v>108</v>
      </c>
    </row>
    <row r="1497" spans="1:37" hidden="1" x14ac:dyDescent="0.3">
      <c r="A1497" s="1">
        <v>1495</v>
      </c>
      <c r="B1497" t="s">
        <v>4571</v>
      </c>
      <c r="C1497" s="2" t="s">
        <v>4572</v>
      </c>
      <c r="D1497" t="s">
        <v>425</v>
      </c>
      <c r="E1497" t="s">
        <v>3105</v>
      </c>
      <c r="F1497">
        <v>16</v>
      </c>
      <c r="G1497">
        <v>751</v>
      </c>
      <c r="H1497">
        <v>1115</v>
      </c>
      <c r="I1497" t="s">
        <v>39</v>
      </c>
      <c r="J1497" s="4">
        <v>301</v>
      </c>
      <c r="K1497" s="4">
        <v>172</v>
      </c>
      <c r="L1497" s="4">
        <v>-283</v>
      </c>
      <c r="M1497">
        <v>0.27</v>
      </c>
      <c r="N1497">
        <v>-0.25</v>
      </c>
      <c r="O1497" s="6">
        <v>0</v>
      </c>
      <c r="P1497" s="6">
        <v>-28.45</v>
      </c>
      <c r="Q1497" s="6">
        <v>24.26</v>
      </c>
      <c r="R1497" s="6">
        <v>8.48</v>
      </c>
      <c r="S1497" s="6" t="s">
        <v>40</v>
      </c>
      <c r="T1497">
        <v>-0.27</v>
      </c>
      <c r="U1497" s="8">
        <v>0</v>
      </c>
      <c r="V1497" s="8">
        <v>-99</v>
      </c>
      <c r="W1497" s="8">
        <v>94</v>
      </c>
      <c r="X1497" s="8">
        <v>24</v>
      </c>
      <c r="Y1497" s="10">
        <v>0</v>
      </c>
      <c r="Z1497" s="10">
        <v>-105</v>
      </c>
      <c r="AA1497" s="10">
        <v>392</v>
      </c>
      <c r="AB1497">
        <v>10</v>
      </c>
      <c r="AC1497">
        <v>0</v>
      </c>
      <c r="AD1497" s="8">
        <v>0</v>
      </c>
      <c r="AE1497" s="8">
        <v>0</v>
      </c>
      <c r="AF1497" s="8">
        <v>0</v>
      </c>
      <c r="AG1497" s="8">
        <v>0</v>
      </c>
    </row>
    <row r="1498" spans="1:37" hidden="1" x14ac:dyDescent="0.3">
      <c r="A1498" s="1">
        <v>1496</v>
      </c>
      <c r="B1498" t="s">
        <v>4573</v>
      </c>
      <c r="C1498" s="2" t="s">
        <v>4574</v>
      </c>
      <c r="D1498" t="s">
        <v>59</v>
      </c>
      <c r="E1498" t="s">
        <v>4575</v>
      </c>
      <c r="F1498">
        <v>15</v>
      </c>
      <c r="G1498">
        <v>1329</v>
      </c>
      <c r="H1498">
        <v>3305</v>
      </c>
      <c r="I1498" t="s">
        <v>39</v>
      </c>
      <c r="J1498" s="4">
        <v>888</v>
      </c>
      <c r="K1498" s="4">
        <v>410</v>
      </c>
      <c r="L1498" s="4">
        <v>-1284</v>
      </c>
      <c r="M1498">
        <v>0.27</v>
      </c>
      <c r="N1498">
        <v>-0.39</v>
      </c>
      <c r="O1498" s="6">
        <v>0</v>
      </c>
      <c r="P1498" s="6">
        <v>15.01</v>
      </c>
      <c r="Q1498" s="6">
        <v>-42.64</v>
      </c>
      <c r="R1498" s="6">
        <v>0.4</v>
      </c>
      <c r="S1498" s="6" t="s">
        <v>40</v>
      </c>
      <c r="T1498">
        <v>-0.39</v>
      </c>
      <c r="U1498" s="8">
        <v>0</v>
      </c>
      <c r="V1498" s="8">
        <v>40</v>
      </c>
      <c r="W1498" s="8">
        <v>-370</v>
      </c>
      <c r="X1498" s="8">
        <v>-1</v>
      </c>
      <c r="Y1498" s="10">
        <v>0</v>
      </c>
      <c r="Z1498" s="10">
        <v>-11</v>
      </c>
      <c r="AA1498" s="10">
        <v>37000</v>
      </c>
      <c r="AB1498">
        <v>10</v>
      </c>
      <c r="AC1498">
        <v>0</v>
      </c>
      <c r="AD1498" s="8">
        <v>0</v>
      </c>
      <c r="AE1498" s="8">
        <v>1150</v>
      </c>
      <c r="AF1498" s="8">
        <v>1266</v>
      </c>
      <c r="AG1498" s="8">
        <v>1912</v>
      </c>
      <c r="AH1498" s="10">
        <v>0</v>
      </c>
      <c r="AI1498" s="10">
        <v>91</v>
      </c>
      <c r="AJ1498" s="10">
        <v>66</v>
      </c>
    </row>
    <row r="1499" spans="1:37" hidden="1" x14ac:dyDescent="0.3">
      <c r="A1499" s="1">
        <v>1497</v>
      </c>
      <c r="B1499" t="s">
        <v>4576</v>
      </c>
      <c r="C1499" s="2" t="s">
        <v>4577</v>
      </c>
      <c r="D1499" t="s">
        <v>616</v>
      </c>
      <c r="E1499" t="s">
        <v>4578</v>
      </c>
      <c r="F1499">
        <v>15</v>
      </c>
      <c r="G1499">
        <v>1681</v>
      </c>
      <c r="H1499">
        <v>957</v>
      </c>
      <c r="I1499" t="s">
        <v>39</v>
      </c>
      <c r="J1499" s="4">
        <v>260</v>
      </c>
      <c r="K1499" s="4">
        <v>95</v>
      </c>
      <c r="L1499" s="4">
        <v>-489</v>
      </c>
      <c r="M1499">
        <v>0.27</v>
      </c>
      <c r="N1499">
        <v>-0.51</v>
      </c>
      <c r="O1499" s="6">
        <v>0</v>
      </c>
      <c r="P1499" s="6">
        <v>-30.03</v>
      </c>
      <c r="Q1499" s="6">
        <v>-8.82</v>
      </c>
      <c r="R1499" s="6">
        <v>59.54</v>
      </c>
      <c r="S1499" s="6" t="s">
        <v>40</v>
      </c>
      <c r="T1499">
        <v>-0.55000000000000004</v>
      </c>
      <c r="U1499" s="8">
        <v>0</v>
      </c>
      <c r="V1499" s="8">
        <v>0</v>
      </c>
      <c r="W1499" s="8">
        <v>79</v>
      </c>
      <c r="X1499" s="8">
        <v>54</v>
      </c>
      <c r="Z1499" s="10">
        <v>0</v>
      </c>
      <c r="AA1499" s="10">
        <v>146</v>
      </c>
      <c r="AB1499">
        <v>10</v>
      </c>
      <c r="AC1499">
        <v>0</v>
      </c>
      <c r="AD1499" s="8">
        <v>0</v>
      </c>
      <c r="AE1499" s="8">
        <v>608</v>
      </c>
      <c r="AF1499" s="8">
        <v>448</v>
      </c>
      <c r="AG1499" s="8">
        <v>278</v>
      </c>
      <c r="AH1499" s="10">
        <v>0</v>
      </c>
      <c r="AI1499" s="10">
        <v>136</v>
      </c>
      <c r="AJ1499" s="10">
        <v>161</v>
      </c>
    </row>
    <row r="1500" spans="1:37" hidden="1" x14ac:dyDescent="0.3">
      <c r="A1500" s="1">
        <v>1498</v>
      </c>
      <c r="B1500" t="s">
        <v>4579</v>
      </c>
      <c r="C1500" s="2" t="s">
        <v>4580</v>
      </c>
      <c r="D1500" t="s">
        <v>436</v>
      </c>
      <c r="E1500" t="s">
        <v>4581</v>
      </c>
      <c r="F1500">
        <v>16</v>
      </c>
      <c r="G1500">
        <v>1301</v>
      </c>
      <c r="H1500">
        <v>3850</v>
      </c>
      <c r="I1500" t="s">
        <v>39</v>
      </c>
      <c r="J1500" s="4">
        <v>1026</v>
      </c>
      <c r="K1500" s="4">
        <v>231</v>
      </c>
      <c r="L1500" s="4">
        <v>-2584</v>
      </c>
      <c r="M1500">
        <v>0.27</v>
      </c>
      <c r="N1500">
        <v>-0.67</v>
      </c>
      <c r="O1500" s="6">
        <v>0</v>
      </c>
      <c r="P1500" s="6">
        <v>-2.4900000000000002</v>
      </c>
      <c r="Q1500" s="6">
        <v>-13.86</v>
      </c>
      <c r="R1500" s="6">
        <v>-23.5</v>
      </c>
      <c r="S1500" s="6" t="s">
        <v>89</v>
      </c>
      <c r="T1500">
        <v>-0.68</v>
      </c>
      <c r="U1500" s="8">
        <v>0</v>
      </c>
      <c r="V1500" s="8">
        <v>-20</v>
      </c>
      <c r="W1500" s="8">
        <v>-89</v>
      </c>
      <c r="X1500" s="8">
        <v>-54</v>
      </c>
      <c r="Y1500" s="10">
        <v>0</v>
      </c>
      <c r="Z1500" s="10">
        <v>22</v>
      </c>
      <c r="AA1500" s="10">
        <v>165</v>
      </c>
      <c r="AB1500">
        <v>10</v>
      </c>
      <c r="AC1500">
        <v>0</v>
      </c>
      <c r="AD1500" s="8">
        <v>0</v>
      </c>
      <c r="AE1500" s="8">
        <v>407</v>
      </c>
      <c r="AF1500" s="8">
        <v>528</v>
      </c>
      <c r="AG1500" s="8">
        <v>343</v>
      </c>
      <c r="AH1500" s="10">
        <v>0</v>
      </c>
      <c r="AI1500" s="10">
        <v>77</v>
      </c>
      <c r="AJ1500" s="10">
        <v>154</v>
      </c>
    </row>
    <row r="1501" spans="1:37" hidden="1" x14ac:dyDescent="0.3">
      <c r="A1501" s="1">
        <v>1499</v>
      </c>
      <c r="B1501" t="s">
        <v>4582</v>
      </c>
      <c r="C1501" s="2" t="s">
        <v>4583</v>
      </c>
      <c r="D1501" t="s">
        <v>856</v>
      </c>
      <c r="E1501" t="s">
        <v>4584</v>
      </c>
      <c r="F1501">
        <v>16</v>
      </c>
      <c r="G1501">
        <v>450</v>
      </c>
      <c r="H1501">
        <v>795</v>
      </c>
      <c r="I1501" t="s">
        <v>39</v>
      </c>
      <c r="J1501" s="4">
        <v>211</v>
      </c>
      <c r="K1501" s="4">
        <v>16</v>
      </c>
      <c r="L1501" s="4">
        <v>-675</v>
      </c>
      <c r="M1501">
        <v>0.27</v>
      </c>
      <c r="N1501">
        <v>-0.85</v>
      </c>
      <c r="O1501" s="6">
        <v>0</v>
      </c>
      <c r="P1501" s="6">
        <v>-11.55</v>
      </c>
      <c r="Q1501" s="6">
        <v>-6.1</v>
      </c>
      <c r="R1501" s="6">
        <v>-21.03</v>
      </c>
      <c r="S1501" s="6" t="s">
        <v>40</v>
      </c>
      <c r="T1501">
        <v>-0.85</v>
      </c>
      <c r="U1501" s="8">
        <v>0</v>
      </c>
      <c r="V1501" s="8">
        <v>-3</v>
      </c>
      <c r="W1501" s="8">
        <v>6</v>
      </c>
      <c r="X1501" s="8">
        <v>-35</v>
      </c>
      <c r="Y1501" s="10">
        <v>0</v>
      </c>
      <c r="Z1501" s="10">
        <v>-50</v>
      </c>
      <c r="AA1501" s="10">
        <v>-17</v>
      </c>
      <c r="AB1501">
        <v>10</v>
      </c>
      <c r="AC1501">
        <v>0</v>
      </c>
      <c r="AD1501" s="8">
        <v>0</v>
      </c>
      <c r="AE1501" s="8">
        <v>193</v>
      </c>
      <c r="AF1501" s="8">
        <v>203</v>
      </c>
      <c r="AG1501" s="8">
        <v>210</v>
      </c>
      <c r="AH1501" s="10">
        <v>0</v>
      </c>
      <c r="AI1501" s="10">
        <v>95</v>
      </c>
      <c r="AJ1501" s="10">
        <v>97</v>
      </c>
    </row>
    <row r="1502" spans="1:37" hidden="1" x14ac:dyDescent="0.3">
      <c r="A1502" s="1">
        <v>1500</v>
      </c>
      <c r="B1502" t="s">
        <v>4585</v>
      </c>
      <c r="C1502" s="2" t="s">
        <v>4586</v>
      </c>
      <c r="D1502" t="s">
        <v>682</v>
      </c>
      <c r="E1502" t="s">
        <v>4587</v>
      </c>
      <c r="F1502">
        <v>16</v>
      </c>
      <c r="G1502">
        <v>4312</v>
      </c>
      <c r="H1502">
        <v>3215</v>
      </c>
      <c r="I1502" t="s">
        <v>39</v>
      </c>
      <c r="J1502" s="4">
        <v>880</v>
      </c>
      <c r="K1502" s="4">
        <v>22</v>
      </c>
      <c r="L1502" s="4">
        <v>-3017</v>
      </c>
      <c r="M1502">
        <v>0.27</v>
      </c>
      <c r="N1502">
        <v>-0.94</v>
      </c>
      <c r="O1502" s="6">
        <v>0</v>
      </c>
      <c r="P1502" s="6">
        <v>-17.37</v>
      </c>
      <c r="Q1502" s="6">
        <v>-5.29</v>
      </c>
      <c r="R1502" s="6">
        <v>-7.95</v>
      </c>
      <c r="S1502" s="6" t="s">
        <v>40</v>
      </c>
      <c r="T1502">
        <v>-1.31</v>
      </c>
      <c r="U1502" s="8">
        <v>0</v>
      </c>
      <c r="V1502" s="8">
        <v>1</v>
      </c>
      <c r="W1502" s="8">
        <v>29</v>
      </c>
      <c r="X1502" s="8">
        <v>10</v>
      </c>
      <c r="Y1502" s="10">
        <v>0</v>
      </c>
      <c r="Z1502" s="10">
        <v>3</v>
      </c>
      <c r="AA1502" s="10">
        <v>290</v>
      </c>
      <c r="AB1502">
        <v>10</v>
      </c>
      <c r="AC1502">
        <v>0</v>
      </c>
      <c r="AD1502" s="8">
        <v>0</v>
      </c>
      <c r="AE1502" s="8">
        <v>1188</v>
      </c>
      <c r="AF1502" s="8">
        <v>1351</v>
      </c>
      <c r="AG1502" s="8">
        <v>1100</v>
      </c>
      <c r="AH1502" s="10">
        <v>0</v>
      </c>
      <c r="AI1502" s="10">
        <v>88</v>
      </c>
      <c r="AJ1502" s="10">
        <v>123</v>
      </c>
    </row>
    <row r="1503" spans="1:37" hidden="1" x14ac:dyDescent="0.3">
      <c r="A1503" s="1">
        <v>1501</v>
      </c>
      <c r="B1503" t="s">
        <v>4588</v>
      </c>
      <c r="C1503" s="2" t="s">
        <v>4589</v>
      </c>
      <c r="D1503" t="s">
        <v>503</v>
      </c>
      <c r="E1503" t="s">
        <v>4590</v>
      </c>
      <c r="F1503">
        <v>11</v>
      </c>
      <c r="G1503">
        <v>150</v>
      </c>
      <c r="H1503">
        <v>25000</v>
      </c>
      <c r="I1503" t="s">
        <v>39</v>
      </c>
      <c r="J1503" s="4">
        <v>6394</v>
      </c>
      <c r="K1503" s="4">
        <v>8577</v>
      </c>
      <c r="L1503" s="4">
        <v>16310</v>
      </c>
      <c r="M1503">
        <v>0.26</v>
      </c>
      <c r="N1503">
        <v>0.65</v>
      </c>
      <c r="O1503" s="6">
        <v>0</v>
      </c>
      <c r="P1503" s="6">
        <v>52.4</v>
      </c>
      <c r="Q1503" s="6">
        <v>31.42</v>
      </c>
      <c r="R1503" s="6">
        <v>0</v>
      </c>
      <c r="S1503" s="6" t="s">
        <v>89</v>
      </c>
      <c r="T1503">
        <v>0.65</v>
      </c>
      <c r="U1503" s="8">
        <v>0</v>
      </c>
      <c r="V1503" s="8">
        <v>9</v>
      </c>
      <c r="W1503" s="8">
        <v>6</v>
      </c>
      <c r="X1503" s="8">
        <v>15</v>
      </c>
      <c r="Y1503" s="10">
        <v>0</v>
      </c>
      <c r="Z1503" s="10">
        <v>150</v>
      </c>
      <c r="AA1503" s="10">
        <v>40</v>
      </c>
      <c r="AB1503">
        <v>10</v>
      </c>
      <c r="AC1503">
        <v>0</v>
      </c>
      <c r="AD1503" s="8">
        <v>0</v>
      </c>
      <c r="AE1503" s="8">
        <v>357</v>
      </c>
      <c r="AF1503" s="8">
        <v>287</v>
      </c>
      <c r="AG1503" s="8">
        <v>206</v>
      </c>
      <c r="AH1503" s="10">
        <v>0</v>
      </c>
      <c r="AI1503" s="10">
        <v>124</v>
      </c>
      <c r="AJ1503" s="10">
        <v>139</v>
      </c>
    </row>
    <row r="1504" spans="1:37" hidden="1" x14ac:dyDescent="0.3">
      <c r="A1504" s="1">
        <v>1502</v>
      </c>
      <c r="B1504" t="s">
        <v>4591</v>
      </c>
      <c r="C1504" s="2" t="s">
        <v>4592</v>
      </c>
      <c r="D1504" t="s">
        <v>43</v>
      </c>
      <c r="E1504" t="s">
        <v>4593</v>
      </c>
      <c r="F1504">
        <v>9</v>
      </c>
      <c r="G1504">
        <v>272</v>
      </c>
      <c r="H1504">
        <v>6900</v>
      </c>
      <c r="I1504" t="s">
        <v>39</v>
      </c>
      <c r="J1504" s="4">
        <v>1812</v>
      </c>
      <c r="K1504" s="4">
        <v>2139</v>
      </c>
      <c r="L1504" s="4">
        <v>3294</v>
      </c>
      <c r="M1504">
        <v>0.26</v>
      </c>
      <c r="N1504">
        <v>0.48</v>
      </c>
      <c r="O1504" s="6">
        <v>0</v>
      </c>
      <c r="P1504" s="6">
        <v>34.47</v>
      </c>
      <c r="Q1504" s="6">
        <v>28.96</v>
      </c>
      <c r="R1504" s="6">
        <v>-48.64</v>
      </c>
      <c r="S1504" s="6" t="s">
        <v>89</v>
      </c>
      <c r="T1504">
        <v>0.48</v>
      </c>
      <c r="U1504" s="8">
        <v>0</v>
      </c>
      <c r="V1504" s="8">
        <v>37</v>
      </c>
      <c r="W1504" s="8">
        <v>15</v>
      </c>
      <c r="X1504" s="8">
        <v>-11</v>
      </c>
      <c r="Y1504" s="10">
        <v>0</v>
      </c>
      <c r="Z1504" s="10">
        <v>247</v>
      </c>
      <c r="AA1504" s="10">
        <v>-136</v>
      </c>
      <c r="AB1504">
        <v>10</v>
      </c>
      <c r="AC1504">
        <v>0</v>
      </c>
      <c r="AD1504" s="8">
        <v>0</v>
      </c>
      <c r="AE1504" s="8">
        <v>480</v>
      </c>
      <c r="AF1504" s="8">
        <v>356</v>
      </c>
      <c r="AG1504" s="8">
        <v>280</v>
      </c>
      <c r="AH1504" s="10">
        <v>0</v>
      </c>
      <c r="AI1504" s="10">
        <v>135</v>
      </c>
      <c r="AJ1504" s="10">
        <v>127</v>
      </c>
    </row>
    <row r="1505" spans="1:37" hidden="1" x14ac:dyDescent="0.3">
      <c r="A1505" s="1">
        <v>1503</v>
      </c>
      <c r="B1505" t="s">
        <v>4594</v>
      </c>
      <c r="C1505" s="2" t="s">
        <v>4595</v>
      </c>
      <c r="D1505" t="s">
        <v>192</v>
      </c>
      <c r="E1505" t="s">
        <v>4596</v>
      </c>
      <c r="F1505">
        <v>15</v>
      </c>
      <c r="G1505">
        <v>4238</v>
      </c>
      <c r="H1505">
        <v>12500</v>
      </c>
      <c r="I1505" t="s">
        <v>39</v>
      </c>
      <c r="J1505" s="4">
        <v>3283</v>
      </c>
      <c r="K1505" s="4">
        <v>3834</v>
      </c>
      <c r="L1505" s="4">
        <v>5786</v>
      </c>
      <c r="M1505">
        <v>0.26</v>
      </c>
      <c r="N1505">
        <v>0.46</v>
      </c>
      <c r="O1505" s="6">
        <v>0</v>
      </c>
      <c r="P1505" s="6">
        <v>16.2</v>
      </c>
      <c r="Q1505" s="6">
        <v>20.97</v>
      </c>
      <c r="R1505" s="6">
        <v>16.510000000000002</v>
      </c>
      <c r="S1505" s="6" t="s">
        <v>40</v>
      </c>
      <c r="T1505">
        <v>0.46</v>
      </c>
      <c r="U1505" s="8">
        <v>0</v>
      </c>
      <c r="V1505" s="8">
        <v>190</v>
      </c>
      <c r="W1505" s="8">
        <v>210</v>
      </c>
      <c r="X1505" s="8">
        <v>147</v>
      </c>
      <c r="Y1505" s="10">
        <v>0</v>
      </c>
      <c r="Z1505" s="10">
        <v>90</v>
      </c>
      <c r="AA1505" s="10">
        <v>143</v>
      </c>
      <c r="AB1505">
        <v>10</v>
      </c>
      <c r="AC1505">
        <v>0</v>
      </c>
      <c r="AD1505" s="8">
        <v>0</v>
      </c>
      <c r="AE1505" s="8">
        <v>3293</v>
      </c>
      <c r="AF1505" s="8">
        <v>2896</v>
      </c>
      <c r="AG1505" s="8">
        <v>2625</v>
      </c>
      <c r="AH1505" s="10">
        <v>0</v>
      </c>
      <c r="AI1505" s="10">
        <v>114</v>
      </c>
      <c r="AJ1505" s="10">
        <v>110</v>
      </c>
    </row>
    <row r="1506" spans="1:37" hidden="1" x14ac:dyDescent="0.3">
      <c r="A1506" s="1">
        <v>1576</v>
      </c>
      <c r="B1506" t="s">
        <v>4809</v>
      </c>
      <c r="C1506" s="2" t="s">
        <v>4810</v>
      </c>
      <c r="D1506" t="s">
        <v>1472</v>
      </c>
      <c r="E1506" t="s">
        <v>4811</v>
      </c>
      <c r="F1506">
        <v>13</v>
      </c>
      <c r="G1506">
        <v>2663</v>
      </c>
      <c r="H1506">
        <v>38750</v>
      </c>
      <c r="I1506" t="s">
        <v>7</v>
      </c>
      <c r="J1506" s="4">
        <v>8662</v>
      </c>
      <c r="K1506" s="4">
        <v>8778</v>
      </c>
      <c r="L1506" s="4">
        <v>9190</v>
      </c>
      <c r="M1506">
        <v>0.22</v>
      </c>
      <c r="N1506">
        <v>0.24</v>
      </c>
      <c r="O1506" s="6">
        <v>8.5</v>
      </c>
      <c r="P1506" s="6">
        <v>2.38</v>
      </c>
      <c r="Q1506" s="6">
        <v>52.43</v>
      </c>
      <c r="R1506" s="6">
        <v>0</v>
      </c>
      <c r="S1506" s="6" t="s">
        <v>40</v>
      </c>
      <c r="T1506">
        <v>0.52</v>
      </c>
      <c r="U1506" s="8">
        <v>53</v>
      </c>
      <c r="V1506" s="8">
        <v>11</v>
      </c>
      <c r="W1506" s="8">
        <v>104</v>
      </c>
      <c r="X1506" s="8">
        <v>72</v>
      </c>
      <c r="Y1506" s="10">
        <v>482</v>
      </c>
      <c r="Z1506" s="10">
        <v>11</v>
      </c>
      <c r="AA1506" s="10">
        <v>144</v>
      </c>
      <c r="AB1506">
        <v>15</v>
      </c>
      <c r="AC1506">
        <v>0.3</v>
      </c>
      <c r="AD1506" s="8">
        <v>825</v>
      </c>
      <c r="AE1506" s="8">
        <v>490</v>
      </c>
      <c r="AF1506" s="8">
        <v>674</v>
      </c>
      <c r="AG1506" s="8">
        <v>606</v>
      </c>
      <c r="AH1506" s="10">
        <v>168</v>
      </c>
      <c r="AI1506" s="10">
        <v>73</v>
      </c>
      <c r="AJ1506" s="10">
        <v>111</v>
      </c>
      <c r="AK1506" s="12">
        <f>U1506/AD1506</f>
        <v>6.424242424242424E-2</v>
      </c>
    </row>
    <row r="1507" spans="1:37" hidden="1" x14ac:dyDescent="0.3">
      <c r="A1507" s="1">
        <v>1505</v>
      </c>
      <c r="B1507" t="s">
        <v>4600</v>
      </c>
      <c r="C1507" s="2" t="s">
        <v>4601</v>
      </c>
      <c r="D1507" t="s">
        <v>43</v>
      </c>
      <c r="E1507" t="s">
        <v>4602</v>
      </c>
      <c r="F1507">
        <v>12</v>
      </c>
      <c r="G1507">
        <v>13446</v>
      </c>
      <c r="H1507">
        <v>73200</v>
      </c>
      <c r="I1507" t="s">
        <v>39</v>
      </c>
      <c r="J1507" s="4">
        <v>19279</v>
      </c>
      <c r="K1507" s="4">
        <v>20496</v>
      </c>
      <c r="L1507" s="4">
        <v>24805</v>
      </c>
      <c r="M1507">
        <v>0.26</v>
      </c>
      <c r="N1507">
        <v>0.34</v>
      </c>
      <c r="O1507" s="6">
        <v>0</v>
      </c>
      <c r="P1507" s="6">
        <v>7.87</v>
      </c>
      <c r="Q1507" s="6">
        <v>9.33</v>
      </c>
      <c r="R1507" s="6">
        <v>24.03</v>
      </c>
      <c r="S1507" s="6" t="s">
        <v>40</v>
      </c>
      <c r="T1507">
        <v>0.28000000000000003</v>
      </c>
      <c r="U1507" s="8">
        <v>0</v>
      </c>
      <c r="V1507" s="8">
        <v>824</v>
      </c>
      <c r="W1507" s="8">
        <v>478</v>
      </c>
      <c r="X1507" s="8">
        <v>623</v>
      </c>
      <c r="Y1507" s="10">
        <v>0</v>
      </c>
      <c r="Z1507" s="10">
        <v>172</v>
      </c>
      <c r="AA1507" s="10">
        <v>77</v>
      </c>
      <c r="AB1507">
        <v>10</v>
      </c>
      <c r="AC1507">
        <v>0</v>
      </c>
      <c r="AD1507" s="8">
        <v>0</v>
      </c>
      <c r="AE1507" s="8">
        <v>9468</v>
      </c>
      <c r="AF1507" s="8">
        <v>7023</v>
      </c>
      <c r="AG1507" s="8">
        <v>6694</v>
      </c>
      <c r="AH1507" s="10">
        <v>0</v>
      </c>
      <c r="AI1507" s="10">
        <v>135</v>
      </c>
      <c r="AJ1507" s="10">
        <v>105</v>
      </c>
    </row>
    <row r="1508" spans="1:37" hidden="1" x14ac:dyDescent="0.3">
      <c r="A1508" s="1">
        <v>1506</v>
      </c>
      <c r="B1508" t="s">
        <v>4603</v>
      </c>
      <c r="C1508" s="2" t="s">
        <v>4604</v>
      </c>
      <c r="D1508" t="s">
        <v>503</v>
      </c>
      <c r="E1508" t="s">
        <v>4605</v>
      </c>
      <c r="F1508">
        <v>10</v>
      </c>
      <c r="G1508">
        <v>2692</v>
      </c>
      <c r="H1508">
        <v>5230</v>
      </c>
      <c r="I1508" t="s">
        <v>39</v>
      </c>
      <c r="J1508" s="4">
        <v>1385</v>
      </c>
      <c r="K1508" s="4">
        <v>1388</v>
      </c>
      <c r="L1508" s="4">
        <v>1402</v>
      </c>
      <c r="M1508">
        <v>0.26</v>
      </c>
      <c r="N1508">
        <v>0.27</v>
      </c>
      <c r="O1508" s="6">
        <v>0</v>
      </c>
      <c r="P1508" s="6">
        <v>7.42</v>
      </c>
      <c r="Q1508" s="6">
        <v>5.72</v>
      </c>
      <c r="R1508" s="6">
        <v>14.31</v>
      </c>
      <c r="S1508" s="6" t="s">
        <v>40</v>
      </c>
      <c r="T1508">
        <v>0.27</v>
      </c>
      <c r="U1508" s="8">
        <v>0</v>
      </c>
      <c r="V1508" s="8">
        <v>131</v>
      </c>
      <c r="W1508" s="8">
        <v>18</v>
      </c>
      <c r="X1508" s="8">
        <v>31</v>
      </c>
      <c r="Y1508" s="10">
        <v>0</v>
      </c>
      <c r="Z1508" s="10">
        <v>728</v>
      </c>
      <c r="AA1508" s="10">
        <v>58</v>
      </c>
      <c r="AB1508">
        <v>10</v>
      </c>
      <c r="AC1508">
        <v>0</v>
      </c>
      <c r="AD1508" s="8">
        <v>0</v>
      </c>
      <c r="AE1508" s="8">
        <v>1584</v>
      </c>
      <c r="AF1508" s="8">
        <v>288</v>
      </c>
      <c r="AG1508" s="8">
        <v>283</v>
      </c>
      <c r="AH1508" s="10">
        <v>0</v>
      </c>
      <c r="AI1508" s="10">
        <v>550</v>
      </c>
      <c r="AJ1508" s="10">
        <v>102</v>
      </c>
    </row>
    <row r="1509" spans="1:37" hidden="1" x14ac:dyDescent="0.3">
      <c r="A1509" s="1">
        <v>1507</v>
      </c>
      <c r="B1509" t="s">
        <v>4606</v>
      </c>
      <c r="C1509" s="2" t="s">
        <v>4607</v>
      </c>
      <c r="D1509" t="s">
        <v>1091</v>
      </c>
      <c r="E1509" t="s">
        <v>4608</v>
      </c>
      <c r="F1509">
        <v>14</v>
      </c>
      <c r="G1509">
        <v>12022</v>
      </c>
      <c r="H1509">
        <v>7480</v>
      </c>
      <c r="I1509" t="s">
        <v>39</v>
      </c>
      <c r="J1509" s="4">
        <v>1912</v>
      </c>
      <c r="K1509" s="4">
        <v>1824</v>
      </c>
      <c r="L1509" s="4">
        <v>1513</v>
      </c>
      <c r="M1509">
        <v>0.26</v>
      </c>
      <c r="N1509">
        <v>0.2</v>
      </c>
      <c r="O1509" s="6">
        <v>0</v>
      </c>
      <c r="P1509" s="6">
        <v>5.22</v>
      </c>
      <c r="Q1509" s="6">
        <v>7.34</v>
      </c>
      <c r="R1509" s="6">
        <v>4.8600000000000003</v>
      </c>
      <c r="S1509" s="6" t="s">
        <v>40</v>
      </c>
      <c r="T1509">
        <v>0.2</v>
      </c>
      <c r="U1509" s="8">
        <v>0</v>
      </c>
      <c r="V1509" s="8">
        <v>343</v>
      </c>
      <c r="W1509" s="8">
        <v>391</v>
      </c>
      <c r="X1509" s="8">
        <v>337</v>
      </c>
      <c r="Y1509" s="10">
        <v>0</v>
      </c>
      <c r="Z1509" s="10">
        <v>88</v>
      </c>
      <c r="AA1509" s="10">
        <v>116</v>
      </c>
      <c r="AB1509">
        <v>15</v>
      </c>
      <c r="AC1509">
        <v>0</v>
      </c>
      <c r="AD1509" s="8">
        <v>0</v>
      </c>
      <c r="AE1509" s="8">
        <v>5731</v>
      </c>
      <c r="AF1509" s="8">
        <v>5889</v>
      </c>
      <c r="AG1509" s="8">
        <v>4579</v>
      </c>
      <c r="AH1509" s="10">
        <v>0</v>
      </c>
      <c r="AI1509" s="10">
        <v>97</v>
      </c>
      <c r="AJ1509" s="10">
        <v>129</v>
      </c>
    </row>
    <row r="1510" spans="1:37" hidden="1" x14ac:dyDescent="0.3">
      <c r="A1510" s="1">
        <v>1508</v>
      </c>
      <c r="B1510" t="s">
        <v>4609</v>
      </c>
      <c r="C1510" s="2" t="s">
        <v>4610</v>
      </c>
      <c r="D1510" t="s">
        <v>245</v>
      </c>
      <c r="E1510" t="s">
        <v>4611</v>
      </c>
      <c r="F1510">
        <v>15</v>
      </c>
      <c r="G1510">
        <v>1885</v>
      </c>
      <c r="H1510">
        <v>6620</v>
      </c>
      <c r="I1510" t="s">
        <v>39</v>
      </c>
      <c r="J1510" s="4">
        <v>1693</v>
      </c>
      <c r="K1510" s="4">
        <v>1593</v>
      </c>
      <c r="L1510" s="4">
        <v>1239</v>
      </c>
      <c r="M1510">
        <v>0.26</v>
      </c>
      <c r="N1510">
        <v>0.19</v>
      </c>
      <c r="O1510" s="6">
        <v>0</v>
      </c>
      <c r="P1510" s="6">
        <v>6.39</v>
      </c>
      <c r="Q1510" s="6">
        <v>5.22</v>
      </c>
      <c r="R1510" s="6">
        <v>2.4300000000000002</v>
      </c>
      <c r="S1510" s="6" t="s">
        <v>89</v>
      </c>
      <c r="T1510">
        <v>0.19</v>
      </c>
      <c r="U1510" s="8">
        <v>0</v>
      </c>
      <c r="V1510" s="8">
        <v>32</v>
      </c>
      <c r="W1510" s="8">
        <v>26</v>
      </c>
      <c r="X1510" s="8">
        <v>15</v>
      </c>
      <c r="Y1510" s="10">
        <v>0</v>
      </c>
      <c r="Z1510" s="10">
        <v>123</v>
      </c>
      <c r="AA1510" s="10">
        <v>173</v>
      </c>
      <c r="AB1510">
        <v>10</v>
      </c>
      <c r="AC1510">
        <v>0</v>
      </c>
      <c r="AD1510" s="8">
        <v>0</v>
      </c>
      <c r="AE1510" s="8">
        <v>673</v>
      </c>
      <c r="AF1510" s="8">
        <v>490</v>
      </c>
      <c r="AG1510" s="8">
        <v>488</v>
      </c>
      <c r="AH1510" s="10">
        <v>0</v>
      </c>
      <c r="AI1510" s="10">
        <v>137</v>
      </c>
      <c r="AJ1510" s="10">
        <v>100</v>
      </c>
    </row>
    <row r="1511" spans="1:37" hidden="1" x14ac:dyDescent="0.3">
      <c r="A1511" s="1">
        <v>1509</v>
      </c>
      <c r="B1511" t="s">
        <v>4612</v>
      </c>
      <c r="C1511" s="2" t="s">
        <v>4613</v>
      </c>
      <c r="D1511" t="s">
        <v>682</v>
      </c>
      <c r="E1511" t="s">
        <v>4614</v>
      </c>
      <c r="F1511">
        <v>15</v>
      </c>
      <c r="G1511">
        <v>2164</v>
      </c>
      <c r="H1511">
        <v>13200</v>
      </c>
      <c r="I1511" t="s">
        <v>39</v>
      </c>
      <c r="J1511" s="4">
        <v>3402</v>
      </c>
      <c r="K1511" s="4">
        <v>3174</v>
      </c>
      <c r="L1511" s="4">
        <v>2369</v>
      </c>
      <c r="M1511">
        <v>0.26</v>
      </c>
      <c r="N1511">
        <v>0.18</v>
      </c>
      <c r="O1511" s="6">
        <v>0</v>
      </c>
      <c r="P1511" s="6">
        <v>0.92</v>
      </c>
      <c r="Q1511" s="6">
        <v>8.1</v>
      </c>
      <c r="R1511" s="6">
        <v>11.24</v>
      </c>
      <c r="S1511" s="6" t="s">
        <v>40</v>
      </c>
      <c r="T1511">
        <v>0.19</v>
      </c>
      <c r="U1511" s="8">
        <v>0</v>
      </c>
      <c r="V1511" s="8">
        <v>8</v>
      </c>
      <c r="W1511" s="8">
        <v>63</v>
      </c>
      <c r="X1511" s="8">
        <v>80</v>
      </c>
      <c r="Y1511" s="10">
        <v>0</v>
      </c>
      <c r="Z1511" s="10">
        <v>13</v>
      </c>
      <c r="AA1511" s="10">
        <v>79</v>
      </c>
      <c r="AB1511">
        <v>10</v>
      </c>
      <c r="AC1511">
        <v>0</v>
      </c>
      <c r="AD1511" s="8">
        <v>0</v>
      </c>
      <c r="AE1511" s="8">
        <v>596</v>
      </c>
      <c r="AF1511" s="8">
        <v>631</v>
      </c>
      <c r="AG1511" s="8">
        <v>480</v>
      </c>
      <c r="AH1511" s="10">
        <v>0</v>
      </c>
      <c r="AI1511" s="10">
        <v>94</v>
      </c>
      <c r="AJ1511" s="10">
        <v>131</v>
      </c>
    </row>
    <row r="1512" spans="1:37" hidden="1" x14ac:dyDescent="0.3">
      <c r="A1512" s="1">
        <v>1510</v>
      </c>
      <c r="B1512" t="s">
        <v>4615</v>
      </c>
      <c r="C1512" s="2" t="s">
        <v>4616</v>
      </c>
      <c r="D1512" t="s">
        <v>1166</v>
      </c>
      <c r="E1512" t="s">
        <v>4617</v>
      </c>
      <c r="F1512">
        <v>15</v>
      </c>
      <c r="G1512">
        <v>1591</v>
      </c>
      <c r="H1512">
        <v>33250</v>
      </c>
      <c r="I1512" t="s">
        <v>39</v>
      </c>
      <c r="J1512" s="4">
        <v>8499</v>
      </c>
      <c r="K1512" s="4">
        <v>7470</v>
      </c>
      <c r="L1512" s="4">
        <v>3828</v>
      </c>
      <c r="M1512">
        <v>0.26</v>
      </c>
      <c r="N1512">
        <v>0.12</v>
      </c>
      <c r="O1512" s="6">
        <v>0</v>
      </c>
      <c r="P1512" s="6">
        <v>6.06</v>
      </c>
      <c r="Q1512" s="6">
        <v>-0.27</v>
      </c>
      <c r="R1512" s="6">
        <v>0.69</v>
      </c>
      <c r="S1512" s="6" t="s">
        <v>40</v>
      </c>
      <c r="T1512">
        <v>0.12</v>
      </c>
      <c r="U1512" s="8">
        <v>0</v>
      </c>
      <c r="V1512" s="8">
        <v>38</v>
      </c>
      <c r="W1512" s="8">
        <v>10</v>
      </c>
      <c r="X1512" s="8">
        <v>19</v>
      </c>
      <c r="Y1512" s="10">
        <v>0</v>
      </c>
      <c r="Z1512" s="10">
        <v>380</v>
      </c>
      <c r="AA1512" s="10">
        <v>53</v>
      </c>
      <c r="AB1512">
        <v>10</v>
      </c>
      <c r="AC1512">
        <v>0</v>
      </c>
      <c r="AD1512" s="8">
        <v>0</v>
      </c>
      <c r="AE1512" s="8">
        <v>737</v>
      </c>
      <c r="AF1512" s="8">
        <v>709</v>
      </c>
      <c r="AG1512" s="8">
        <v>605</v>
      </c>
      <c r="AH1512" s="10">
        <v>0</v>
      </c>
      <c r="AI1512" s="10">
        <v>104</v>
      </c>
      <c r="AJ1512" s="10">
        <v>117</v>
      </c>
    </row>
    <row r="1513" spans="1:37" hidden="1" x14ac:dyDescent="0.3">
      <c r="A1513" s="1">
        <v>1511</v>
      </c>
      <c r="B1513" t="s">
        <v>4618</v>
      </c>
      <c r="C1513" s="2" t="s">
        <v>4619</v>
      </c>
      <c r="D1513" t="s">
        <v>92</v>
      </c>
      <c r="E1513" t="s">
        <v>4620</v>
      </c>
      <c r="F1513">
        <v>12</v>
      </c>
      <c r="G1513">
        <v>782</v>
      </c>
      <c r="H1513">
        <v>8310</v>
      </c>
      <c r="I1513" t="s">
        <v>39</v>
      </c>
      <c r="J1513" s="4">
        <v>2153</v>
      </c>
      <c r="K1513" s="4">
        <v>1870</v>
      </c>
      <c r="L1513" s="4">
        <v>868</v>
      </c>
      <c r="M1513">
        <v>0.26</v>
      </c>
      <c r="N1513">
        <v>0.1</v>
      </c>
      <c r="O1513" s="6">
        <v>0</v>
      </c>
      <c r="P1513" s="6">
        <v>4.13</v>
      </c>
      <c r="Q1513" s="6">
        <v>5.3</v>
      </c>
      <c r="R1513" s="6">
        <v>-6.78</v>
      </c>
      <c r="S1513" s="6" t="s">
        <v>40</v>
      </c>
      <c r="T1513">
        <v>0.15</v>
      </c>
      <c r="U1513" s="8">
        <v>0</v>
      </c>
      <c r="V1513" s="8">
        <v>32</v>
      </c>
      <c r="W1513" s="8">
        <v>37</v>
      </c>
      <c r="X1513" s="8">
        <v>-26</v>
      </c>
      <c r="Y1513" s="10">
        <v>0</v>
      </c>
      <c r="Z1513" s="10">
        <v>86</v>
      </c>
      <c r="AA1513" s="10">
        <v>-142</v>
      </c>
      <c r="AB1513">
        <v>10</v>
      </c>
      <c r="AC1513">
        <v>0</v>
      </c>
      <c r="AD1513" s="8">
        <v>0</v>
      </c>
      <c r="AE1513" s="8">
        <v>852</v>
      </c>
      <c r="AF1513" s="8">
        <v>954</v>
      </c>
      <c r="AG1513" s="8">
        <v>938</v>
      </c>
      <c r="AH1513" s="10">
        <v>0</v>
      </c>
      <c r="AI1513" s="10">
        <v>89</v>
      </c>
      <c r="AJ1513" s="10">
        <v>102</v>
      </c>
    </row>
    <row r="1514" spans="1:37" hidden="1" x14ac:dyDescent="0.3">
      <c r="A1514" s="1">
        <v>1512</v>
      </c>
      <c r="B1514" t="s">
        <v>4621</v>
      </c>
      <c r="C1514" s="2" t="s">
        <v>4622</v>
      </c>
      <c r="D1514" t="s">
        <v>425</v>
      </c>
      <c r="E1514" t="s">
        <v>4623</v>
      </c>
      <c r="F1514">
        <v>16</v>
      </c>
      <c r="G1514">
        <v>1748</v>
      </c>
      <c r="H1514">
        <v>4070</v>
      </c>
      <c r="I1514" t="s">
        <v>39</v>
      </c>
      <c r="J1514" s="4">
        <v>1057</v>
      </c>
      <c r="K1514" s="4">
        <v>886</v>
      </c>
      <c r="L1514" s="4">
        <v>283</v>
      </c>
      <c r="M1514">
        <v>0.26</v>
      </c>
      <c r="N1514">
        <v>7.0000000000000007E-2</v>
      </c>
      <c r="O1514" s="6">
        <v>0</v>
      </c>
      <c r="P1514" s="6">
        <v>2.62</v>
      </c>
      <c r="Q1514" s="6">
        <v>-0.35</v>
      </c>
      <c r="R1514" s="6">
        <v>3.27</v>
      </c>
      <c r="S1514" s="6" t="s">
        <v>40</v>
      </c>
      <c r="T1514">
        <v>7.0000000000000007E-2</v>
      </c>
      <c r="U1514" s="8">
        <v>0</v>
      </c>
      <c r="V1514" s="8">
        <v>14</v>
      </c>
      <c r="W1514" s="8">
        <v>-4</v>
      </c>
      <c r="X1514" s="8">
        <v>21</v>
      </c>
      <c r="Y1514" s="10">
        <v>0</v>
      </c>
      <c r="Z1514" s="10">
        <v>-350</v>
      </c>
      <c r="AA1514" s="10">
        <v>-19</v>
      </c>
      <c r="AB1514">
        <v>10</v>
      </c>
      <c r="AC1514">
        <v>0</v>
      </c>
      <c r="AD1514" s="8">
        <v>0</v>
      </c>
      <c r="AE1514" s="8">
        <v>0</v>
      </c>
      <c r="AF1514" s="8">
        <v>0</v>
      </c>
      <c r="AG1514" s="8">
        <v>0</v>
      </c>
    </row>
    <row r="1515" spans="1:37" hidden="1" x14ac:dyDescent="0.3">
      <c r="A1515" s="1">
        <v>1513</v>
      </c>
      <c r="B1515" t="s">
        <v>4624</v>
      </c>
      <c r="C1515" s="2" t="s">
        <v>4625</v>
      </c>
      <c r="D1515" t="s">
        <v>1091</v>
      </c>
      <c r="E1515" t="s">
        <v>4626</v>
      </c>
      <c r="F1515">
        <v>9</v>
      </c>
      <c r="G1515">
        <v>5374</v>
      </c>
      <c r="H1515">
        <v>2600</v>
      </c>
      <c r="I1515" t="s">
        <v>39</v>
      </c>
      <c r="J1515" s="4">
        <v>681</v>
      </c>
      <c r="K1515" s="4">
        <v>479</v>
      </c>
      <c r="L1515" s="4">
        <v>-238</v>
      </c>
      <c r="M1515">
        <v>0.26</v>
      </c>
      <c r="N1515">
        <v>-0.09</v>
      </c>
      <c r="O1515" s="6">
        <v>0</v>
      </c>
      <c r="P1515" s="6">
        <v>-8.77</v>
      </c>
      <c r="Q1515" s="6">
        <v>1.77</v>
      </c>
      <c r="R1515" s="6">
        <v>10.92</v>
      </c>
      <c r="S1515" s="6" t="s">
        <v>40</v>
      </c>
      <c r="T1515">
        <v>-0.09</v>
      </c>
      <c r="U1515" s="8">
        <v>0</v>
      </c>
      <c r="V1515" s="8">
        <v>185</v>
      </c>
      <c r="W1515" s="8">
        <v>72</v>
      </c>
      <c r="X1515" s="8">
        <v>-42</v>
      </c>
      <c r="Y1515" s="10">
        <v>0</v>
      </c>
      <c r="Z1515" s="10">
        <v>257</v>
      </c>
      <c r="AA1515" s="10">
        <v>-171</v>
      </c>
      <c r="AB1515">
        <v>10</v>
      </c>
      <c r="AC1515">
        <v>0</v>
      </c>
      <c r="AD1515" s="8">
        <v>0</v>
      </c>
      <c r="AE1515" s="8">
        <v>4824</v>
      </c>
      <c r="AF1515" s="8">
        <v>4028</v>
      </c>
      <c r="AG1515" s="8">
        <v>4247</v>
      </c>
      <c r="AH1515" s="10">
        <v>0</v>
      </c>
      <c r="AI1515" s="10">
        <v>120</v>
      </c>
      <c r="AJ1515" s="10">
        <v>95</v>
      </c>
    </row>
    <row r="1516" spans="1:37" hidden="1" x14ac:dyDescent="0.3">
      <c r="A1516" s="1">
        <v>1514</v>
      </c>
      <c r="B1516" t="s">
        <v>4627</v>
      </c>
      <c r="C1516" s="2" t="s">
        <v>4628</v>
      </c>
      <c r="D1516" t="s">
        <v>682</v>
      </c>
      <c r="E1516" t="s">
        <v>4629</v>
      </c>
      <c r="F1516">
        <v>16</v>
      </c>
      <c r="G1516">
        <v>1347</v>
      </c>
      <c r="H1516">
        <v>1575</v>
      </c>
      <c r="I1516" t="s">
        <v>39</v>
      </c>
      <c r="J1516" s="4">
        <v>402</v>
      </c>
      <c r="K1516" s="4">
        <v>169</v>
      </c>
      <c r="L1516" s="4">
        <v>-656</v>
      </c>
      <c r="M1516">
        <v>0.26</v>
      </c>
      <c r="N1516">
        <v>-0.42</v>
      </c>
      <c r="O1516" s="6">
        <v>0</v>
      </c>
      <c r="P1516" s="6">
        <v>-16.97</v>
      </c>
      <c r="Q1516" s="6">
        <v>1.51</v>
      </c>
      <c r="R1516" s="6">
        <v>4.3099999999999996</v>
      </c>
      <c r="S1516" s="6" t="s">
        <v>40</v>
      </c>
      <c r="T1516">
        <v>-0.42</v>
      </c>
      <c r="U1516" s="8">
        <v>0</v>
      </c>
      <c r="V1516" s="8">
        <v>-42</v>
      </c>
      <c r="W1516" s="8">
        <v>35</v>
      </c>
      <c r="X1516" s="8">
        <v>10</v>
      </c>
      <c r="Y1516" s="10">
        <v>0</v>
      </c>
      <c r="Z1516" s="10">
        <v>-120</v>
      </c>
      <c r="AA1516" s="10">
        <v>350</v>
      </c>
      <c r="AB1516">
        <v>10</v>
      </c>
      <c r="AC1516">
        <v>0</v>
      </c>
      <c r="AD1516" s="8">
        <v>0</v>
      </c>
      <c r="AE1516" s="8">
        <v>362</v>
      </c>
      <c r="AF1516" s="8">
        <v>462</v>
      </c>
      <c r="AG1516" s="8">
        <v>402</v>
      </c>
      <c r="AH1516" s="10">
        <v>0</v>
      </c>
      <c r="AI1516" s="10">
        <v>78</v>
      </c>
      <c r="AJ1516" s="10">
        <v>115</v>
      </c>
    </row>
    <row r="1517" spans="1:37" hidden="1" x14ac:dyDescent="0.3">
      <c r="A1517" s="1">
        <v>1515</v>
      </c>
      <c r="B1517" t="s">
        <v>4630</v>
      </c>
      <c r="C1517" s="2" t="s">
        <v>4631</v>
      </c>
      <c r="D1517" t="s">
        <v>205</v>
      </c>
      <c r="E1517" t="s">
        <v>4632</v>
      </c>
      <c r="F1517">
        <v>13</v>
      </c>
      <c r="G1517">
        <v>1428</v>
      </c>
      <c r="H1517">
        <v>4320</v>
      </c>
      <c r="I1517" t="s">
        <v>39</v>
      </c>
      <c r="J1517" s="4">
        <v>1107</v>
      </c>
      <c r="K1517" s="4">
        <v>413</v>
      </c>
      <c r="L1517" s="4">
        <v>-2043</v>
      </c>
      <c r="M1517">
        <v>0.26</v>
      </c>
      <c r="N1517">
        <v>-0.47</v>
      </c>
      <c r="O1517" s="6">
        <v>0</v>
      </c>
      <c r="P1517" s="6">
        <v>-2.02</v>
      </c>
      <c r="Q1517" s="6">
        <v>-15.65</v>
      </c>
      <c r="R1517" s="6">
        <v>-10.25</v>
      </c>
      <c r="S1517" s="6" t="s">
        <v>40</v>
      </c>
      <c r="T1517">
        <v>-0.48</v>
      </c>
      <c r="U1517" s="8">
        <v>0</v>
      </c>
      <c r="V1517" s="8">
        <v>18</v>
      </c>
      <c r="W1517" s="8">
        <v>-40</v>
      </c>
      <c r="X1517" s="8">
        <v>-12</v>
      </c>
      <c r="Y1517" s="10">
        <v>0</v>
      </c>
      <c r="Z1517" s="10">
        <v>-45</v>
      </c>
      <c r="AA1517" s="10">
        <v>333</v>
      </c>
      <c r="AB1517">
        <v>10</v>
      </c>
      <c r="AC1517">
        <v>0</v>
      </c>
      <c r="AD1517" s="8">
        <v>0</v>
      </c>
      <c r="AE1517" s="8">
        <v>1479</v>
      </c>
      <c r="AF1517" s="8">
        <v>1546</v>
      </c>
      <c r="AG1517" s="8">
        <v>1662</v>
      </c>
      <c r="AH1517" s="10">
        <v>0</v>
      </c>
      <c r="AI1517" s="10">
        <v>96</v>
      </c>
      <c r="AJ1517" s="10">
        <v>93</v>
      </c>
    </row>
    <row r="1518" spans="1:37" hidden="1" x14ac:dyDescent="0.3">
      <c r="A1518" s="1">
        <v>1516</v>
      </c>
      <c r="B1518" t="s">
        <v>4633</v>
      </c>
      <c r="C1518" s="2" t="s">
        <v>4634</v>
      </c>
      <c r="D1518" t="s">
        <v>146</v>
      </c>
      <c r="E1518" t="s">
        <v>4635</v>
      </c>
      <c r="F1518">
        <v>10</v>
      </c>
      <c r="G1518">
        <v>2037</v>
      </c>
      <c r="H1518">
        <v>3720</v>
      </c>
      <c r="I1518" t="s">
        <v>39</v>
      </c>
      <c r="J1518" s="4">
        <v>974</v>
      </c>
      <c r="K1518" s="4">
        <v>332</v>
      </c>
      <c r="L1518" s="4">
        <v>-1942</v>
      </c>
      <c r="M1518">
        <v>0.26</v>
      </c>
      <c r="N1518">
        <v>-0.52</v>
      </c>
      <c r="O1518" s="6">
        <v>0</v>
      </c>
      <c r="P1518" s="6">
        <v>4.0599999999999996</v>
      </c>
      <c r="Q1518" s="6">
        <v>-27.55</v>
      </c>
      <c r="R1518" s="6">
        <v>-7.31</v>
      </c>
      <c r="S1518" s="6" t="s">
        <v>40</v>
      </c>
      <c r="T1518">
        <v>-0.52</v>
      </c>
      <c r="U1518" s="8">
        <v>0</v>
      </c>
      <c r="V1518" s="8">
        <v>70</v>
      </c>
      <c r="W1518" s="8">
        <v>-82</v>
      </c>
      <c r="X1518" s="8">
        <v>45</v>
      </c>
      <c r="Y1518" s="10">
        <v>0</v>
      </c>
      <c r="Z1518" s="10">
        <v>-85</v>
      </c>
      <c r="AA1518" s="10">
        <v>-182</v>
      </c>
      <c r="AB1518">
        <v>10</v>
      </c>
      <c r="AC1518">
        <v>0</v>
      </c>
      <c r="AD1518" s="8">
        <v>0</v>
      </c>
      <c r="AE1518" s="8">
        <v>4153</v>
      </c>
      <c r="AF1518" s="8">
        <v>3910</v>
      </c>
      <c r="AG1518" s="8">
        <v>3650</v>
      </c>
      <c r="AH1518" s="10">
        <v>0</v>
      </c>
      <c r="AI1518" s="10">
        <v>106</v>
      </c>
      <c r="AJ1518" s="10">
        <v>107</v>
      </c>
    </row>
    <row r="1519" spans="1:37" hidden="1" x14ac:dyDescent="0.3">
      <c r="A1519" s="1">
        <v>1517</v>
      </c>
      <c r="B1519" t="s">
        <v>4636</v>
      </c>
      <c r="C1519" s="2" t="s">
        <v>4637</v>
      </c>
      <c r="D1519" t="s">
        <v>455</v>
      </c>
      <c r="E1519" t="s">
        <v>4638</v>
      </c>
      <c r="F1519">
        <v>11</v>
      </c>
      <c r="G1519">
        <v>477</v>
      </c>
      <c r="H1519">
        <v>1170</v>
      </c>
      <c r="I1519" t="s">
        <v>39</v>
      </c>
      <c r="J1519" s="4">
        <v>302</v>
      </c>
      <c r="K1519" s="4">
        <v>8</v>
      </c>
      <c r="L1519" s="4">
        <v>-1033</v>
      </c>
      <c r="M1519">
        <v>0.26</v>
      </c>
      <c r="N1519">
        <v>-0.88</v>
      </c>
      <c r="O1519" s="6">
        <v>0</v>
      </c>
      <c r="P1519" s="6">
        <v>-42.16</v>
      </c>
      <c r="Q1519" s="6">
        <v>2.96</v>
      </c>
      <c r="R1519" s="6">
        <v>50.09</v>
      </c>
      <c r="S1519" s="6" t="s">
        <v>40</v>
      </c>
      <c r="T1519">
        <v>-0.88</v>
      </c>
      <c r="U1519" s="8">
        <v>0</v>
      </c>
      <c r="V1519" s="8">
        <v>-105</v>
      </c>
      <c r="W1519" s="8">
        <v>5</v>
      </c>
      <c r="X1519" s="8">
        <v>29</v>
      </c>
      <c r="Y1519" s="10">
        <v>0</v>
      </c>
      <c r="Z1519" s="10">
        <v>-2100</v>
      </c>
      <c r="AA1519" s="10">
        <v>17</v>
      </c>
      <c r="AB1519">
        <v>10</v>
      </c>
      <c r="AC1519">
        <v>0</v>
      </c>
      <c r="AD1519" s="8">
        <v>0</v>
      </c>
      <c r="AE1519" s="8">
        <v>1200</v>
      </c>
      <c r="AF1519" s="8">
        <v>1083</v>
      </c>
      <c r="AG1519" s="8">
        <v>1233</v>
      </c>
      <c r="AH1519" s="10">
        <v>0</v>
      </c>
      <c r="AI1519" s="10">
        <v>111</v>
      </c>
      <c r="AJ1519" s="10">
        <v>88</v>
      </c>
    </row>
    <row r="1520" spans="1:37" hidden="1" x14ac:dyDescent="0.3">
      <c r="A1520" s="1">
        <v>1518</v>
      </c>
      <c r="B1520" t="s">
        <v>4639</v>
      </c>
      <c r="C1520" s="2" t="s">
        <v>4640</v>
      </c>
      <c r="D1520" t="s">
        <v>37</v>
      </c>
      <c r="E1520" t="s">
        <v>4641</v>
      </c>
      <c r="F1520">
        <v>16</v>
      </c>
      <c r="G1520">
        <v>1099</v>
      </c>
      <c r="H1520">
        <v>2420</v>
      </c>
      <c r="I1520" t="s">
        <v>39</v>
      </c>
      <c r="J1520" s="4">
        <v>624</v>
      </c>
      <c r="K1520" s="4">
        <v>-326</v>
      </c>
      <c r="L1520" s="4">
        <v>-3693</v>
      </c>
      <c r="M1520">
        <v>0.26</v>
      </c>
      <c r="N1520">
        <v>-1.53</v>
      </c>
      <c r="O1520" s="6">
        <v>0</v>
      </c>
      <c r="P1520" s="6">
        <v>-5.64</v>
      </c>
      <c r="Q1520" s="6">
        <v>-36.6</v>
      </c>
      <c r="R1520" s="6">
        <v>-2.4300000000000002</v>
      </c>
      <c r="S1520" s="6" t="s">
        <v>40</v>
      </c>
      <c r="T1520">
        <v>-1.7</v>
      </c>
      <c r="U1520" s="8">
        <v>0</v>
      </c>
      <c r="V1520" s="8">
        <v>20</v>
      </c>
      <c r="W1520" s="8">
        <v>-24</v>
      </c>
      <c r="X1520" s="8">
        <v>-20</v>
      </c>
      <c r="Y1520" s="10">
        <v>0</v>
      </c>
      <c r="Z1520" s="10">
        <v>-83</v>
      </c>
      <c r="AA1520" s="10">
        <v>120</v>
      </c>
      <c r="AB1520">
        <v>10</v>
      </c>
      <c r="AC1520">
        <v>0</v>
      </c>
      <c r="AD1520" s="8">
        <v>0</v>
      </c>
      <c r="AE1520" s="8">
        <v>505</v>
      </c>
      <c r="AF1520" s="8">
        <v>308</v>
      </c>
      <c r="AG1520" s="8">
        <v>410</v>
      </c>
      <c r="AH1520" s="10">
        <v>0</v>
      </c>
      <c r="AI1520" s="10">
        <v>164</v>
      </c>
      <c r="AJ1520" s="10">
        <v>75</v>
      </c>
    </row>
    <row r="1521" spans="1:37" hidden="1" x14ac:dyDescent="0.3">
      <c r="A1521" s="1">
        <v>1519</v>
      </c>
      <c r="B1521" t="s">
        <v>4642</v>
      </c>
      <c r="C1521" s="2" t="s">
        <v>4643</v>
      </c>
      <c r="D1521" t="s">
        <v>133</v>
      </c>
      <c r="E1521" t="s">
        <v>4644</v>
      </c>
      <c r="F1521">
        <v>6</v>
      </c>
      <c r="G1521">
        <v>3221</v>
      </c>
      <c r="H1521">
        <v>11950</v>
      </c>
      <c r="I1521" t="s">
        <v>39</v>
      </c>
      <c r="J1521" s="4">
        <v>3107</v>
      </c>
      <c r="K1521" s="4">
        <v>-1965</v>
      </c>
      <c r="L1521" s="4">
        <v>-19924</v>
      </c>
      <c r="M1521">
        <v>0.26</v>
      </c>
      <c r="N1521">
        <v>-1.67</v>
      </c>
      <c r="O1521" s="6">
        <v>0</v>
      </c>
      <c r="P1521" s="6">
        <v>-31.08</v>
      </c>
      <c r="Q1521" s="6">
        <v>-2.4</v>
      </c>
      <c r="R1521" s="6">
        <v>2.31</v>
      </c>
      <c r="S1521" s="6" t="s">
        <v>40</v>
      </c>
      <c r="T1521">
        <v>-1.9</v>
      </c>
      <c r="U1521" s="8">
        <v>0</v>
      </c>
      <c r="V1521" s="8">
        <v>-327</v>
      </c>
      <c r="W1521" s="8">
        <v>94</v>
      </c>
      <c r="X1521" s="8">
        <v>74</v>
      </c>
      <c r="Y1521" s="10">
        <v>0</v>
      </c>
      <c r="Z1521" s="10">
        <v>-348</v>
      </c>
      <c r="AA1521" s="10">
        <v>127</v>
      </c>
      <c r="AB1521">
        <v>10</v>
      </c>
      <c r="AC1521">
        <v>0</v>
      </c>
      <c r="AD1521" s="8">
        <v>0</v>
      </c>
      <c r="AE1521" s="8">
        <v>13190</v>
      </c>
      <c r="AF1521" s="8">
        <v>15162</v>
      </c>
      <c r="AG1521" s="8">
        <v>15311</v>
      </c>
      <c r="AH1521" s="10">
        <v>0</v>
      </c>
      <c r="AI1521" s="10">
        <v>87</v>
      </c>
      <c r="AJ1521" s="10">
        <v>99</v>
      </c>
    </row>
    <row r="1522" spans="1:37" hidden="1" x14ac:dyDescent="0.3">
      <c r="A1522" s="1">
        <v>1520</v>
      </c>
      <c r="B1522" t="s">
        <v>4645</v>
      </c>
      <c r="C1522" s="2" t="s">
        <v>4646</v>
      </c>
      <c r="D1522" t="s">
        <v>578</v>
      </c>
      <c r="E1522" t="s">
        <v>4647</v>
      </c>
      <c r="F1522">
        <v>16</v>
      </c>
      <c r="G1522">
        <v>2613</v>
      </c>
      <c r="H1522">
        <v>23150</v>
      </c>
      <c r="I1522" t="s">
        <v>39</v>
      </c>
      <c r="J1522" s="4">
        <v>5758</v>
      </c>
      <c r="K1522" s="4">
        <v>10346</v>
      </c>
      <c r="L1522" s="4">
        <v>26593</v>
      </c>
      <c r="M1522">
        <v>0.25</v>
      </c>
      <c r="N1522">
        <v>1.1499999999999999</v>
      </c>
      <c r="O1522" s="6">
        <v>0</v>
      </c>
      <c r="P1522" s="6">
        <v>-1250.52</v>
      </c>
      <c r="Q1522" s="6">
        <v>-72.13</v>
      </c>
      <c r="R1522" s="6">
        <v>0</v>
      </c>
      <c r="S1522" s="6" t="s">
        <v>40</v>
      </c>
      <c r="T1522">
        <v>1.4</v>
      </c>
      <c r="U1522" s="8">
        <v>0</v>
      </c>
      <c r="V1522" s="8">
        <v>-97</v>
      </c>
      <c r="W1522" s="8">
        <v>-60</v>
      </c>
      <c r="X1522" s="8">
        <v>-27</v>
      </c>
      <c r="Y1522" s="10">
        <v>0</v>
      </c>
      <c r="Z1522" s="10">
        <v>162</v>
      </c>
      <c r="AA1522" s="10">
        <v>222</v>
      </c>
      <c r="AB1522">
        <v>10</v>
      </c>
      <c r="AC1522">
        <v>0</v>
      </c>
      <c r="AD1522" s="8">
        <v>0</v>
      </c>
      <c r="AE1522" s="8">
        <v>13</v>
      </c>
      <c r="AF1522" s="8">
        <v>2</v>
      </c>
      <c r="AG1522" s="8">
        <v>1</v>
      </c>
      <c r="AH1522" s="10">
        <v>0</v>
      </c>
      <c r="AI1522" s="10">
        <v>650</v>
      </c>
      <c r="AJ1522" s="10">
        <v>200</v>
      </c>
    </row>
    <row r="1523" spans="1:37" x14ac:dyDescent="0.3">
      <c r="A1523" s="1">
        <v>808</v>
      </c>
      <c r="B1523" t="s">
        <v>2545</v>
      </c>
      <c r="C1523" s="2" t="s">
        <v>2546</v>
      </c>
      <c r="D1523" t="s">
        <v>2432</v>
      </c>
      <c r="E1523" t="s">
        <v>2547</v>
      </c>
      <c r="F1523">
        <v>16</v>
      </c>
      <c r="G1523">
        <v>1210</v>
      </c>
      <c r="H1523">
        <v>17400</v>
      </c>
      <c r="I1523" t="s">
        <v>7</v>
      </c>
      <c r="J1523" s="4">
        <v>11293</v>
      </c>
      <c r="K1523" s="4">
        <v>13392</v>
      </c>
      <c r="L1523" s="4">
        <v>20822</v>
      </c>
      <c r="M1523">
        <v>0.65</v>
      </c>
      <c r="N1523">
        <v>1.2</v>
      </c>
      <c r="O1523" s="6">
        <v>19.25</v>
      </c>
      <c r="P1523" s="6">
        <v>19.16</v>
      </c>
      <c r="Q1523" s="6">
        <v>12.94</v>
      </c>
      <c r="R1523" s="6">
        <v>8.26</v>
      </c>
      <c r="S1523" s="6" t="s">
        <v>89</v>
      </c>
      <c r="T1523">
        <v>0.95</v>
      </c>
      <c r="U1523" s="8">
        <v>128</v>
      </c>
      <c r="V1523" s="8">
        <v>104</v>
      </c>
      <c r="W1523" s="8">
        <v>72</v>
      </c>
      <c r="X1523" s="8">
        <v>43</v>
      </c>
      <c r="Y1523" s="10">
        <v>123</v>
      </c>
      <c r="Z1523" s="10">
        <v>144</v>
      </c>
      <c r="AA1523" s="10">
        <v>167</v>
      </c>
      <c r="AB1523">
        <v>10</v>
      </c>
      <c r="AC1523">
        <v>1.06</v>
      </c>
      <c r="AD1523" s="8">
        <v>630</v>
      </c>
      <c r="AE1523" s="8">
        <v>534</v>
      </c>
      <c r="AF1523" s="8">
        <v>474</v>
      </c>
      <c r="AG1523" s="8">
        <v>364</v>
      </c>
      <c r="AH1523" s="10">
        <v>118</v>
      </c>
      <c r="AI1523" s="10">
        <v>113</v>
      </c>
      <c r="AJ1523" s="10">
        <v>130</v>
      </c>
      <c r="AK1523" s="12">
        <f>U1523/AD1523</f>
        <v>0.20317460317460317</v>
      </c>
    </row>
    <row r="1524" spans="1:37" x14ac:dyDescent="0.3">
      <c r="A1524" s="1">
        <v>807</v>
      </c>
      <c r="B1524" t="s">
        <v>2542</v>
      </c>
      <c r="C1524" s="2" t="s">
        <v>2543</v>
      </c>
      <c r="D1524" t="s">
        <v>59</v>
      </c>
      <c r="E1524" t="s">
        <v>2544</v>
      </c>
      <c r="F1524">
        <v>6</v>
      </c>
      <c r="G1524">
        <v>2905</v>
      </c>
      <c r="H1524">
        <v>2055</v>
      </c>
      <c r="I1524" t="s">
        <v>7</v>
      </c>
      <c r="J1524" s="4">
        <v>1328</v>
      </c>
      <c r="K1524" s="4">
        <v>1638</v>
      </c>
      <c r="L1524" s="4">
        <v>2736</v>
      </c>
      <c r="M1524">
        <v>0.65</v>
      </c>
      <c r="N1524">
        <v>1.33</v>
      </c>
      <c r="O1524" s="6">
        <v>23.5</v>
      </c>
      <c r="P1524" s="6">
        <v>2.98</v>
      </c>
      <c r="Q1524" s="6">
        <v>5.07</v>
      </c>
      <c r="R1524" s="6">
        <v>-11.73</v>
      </c>
      <c r="S1524" s="6" t="s">
        <v>40</v>
      </c>
      <c r="T1524">
        <v>7.0000000000000007E-2</v>
      </c>
      <c r="U1524" s="8">
        <v>448</v>
      </c>
      <c r="V1524" s="8">
        <v>291</v>
      </c>
      <c r="W1524" s="8">
        <v>137</v>
      </c>
      <c r="X1524" s="8">
        <v>-54</v>
      </c>
      <c r="Y1524" s="10">
        <v>154</v>
      </c>
      <c r="Z1524" s="10">
        <v>212</v>
      </c>
      <c r="AA1524" s="10">
        <v>-254</v>
      </c>
      <c r="AB1524">
        <v>10</v>
      </c>
      <c r="AC1524">
        <v>1.54</v>
      </c>
      <c r="AD1524" s="8">
        <v>8410</v>
      </c>
      <c r="AE1524" s="8">
        <v>7133</v>
      </c>
      <c r="AF1524" s="8">
        <v>6174</v>
      </c>
      <c r="AG1524" s="8">
        <v>5899</v>
      </c>
      <c r="AH1524" s="10">
        <v>118</v>
      </c>
      <c r="AI1524" s="10">
        <v>116</v>
      </c>
      <c r="AJ1524" s="10">
        <v>105</v>
      </c>
      <c r="AK1524" s="12">
        <f>U1524/AD1524</f>
        <v>5.326991676575505E-2</v>
      </c>
    </row>
    <row r="1525" spans="1:37" hidden="1" x14ac:dyDescent="0.3">
      <c r="A1525" s="1">
        <v>1173</v>
      </c>
      <c r="B1525" t="s">
        <v>3622</v>
      </c>
      <c r="C1525" s="2" t="s">
        <v>3623</v>
      </c>
      <c r="D1525" t="s">
        <v>43</v>
      </c>
      <c r="E1525" t="s">
        <v>3624</v>
      </c>
      <c r="F1525">
        <v>16</v>
      </c>
      <c r="G1525">
        <v>3835</v>
      </c>
      <c r="H1525">
        <v>21800</v>
      </c>
      <c r="I1525" t="s">
        <v>7</v>
      </c>
      <c r="J1525" s="4">
        <v>9287</v>
      </c>
      <c r="K1525" s="4">
        <v>9430</v>
      </c>
      <c r="L1525" s="4">
        <v>9940</v>
      </c>
      <c r="M1525">
        <v>0.43</v>
      </c>
      <c r="N1525">
        <v>0.46</v>
      </c>
      <c r="O1525" s="6">
        <v>8.6</v>
      </c>
      <c r="P1525" s="6">
        <v>6.43</v>
      </c>
      <c r="Q1525" s="6">
        <v>2.0499999999999998</v>
      </c>
      <c r="R1525" s="6">
        <v>0.7</v>
      </c>
      <c r="S1525" s="6" t="s">
        <v>89</v>
      </c>
      <c r="T1525">
        <v>0.22</v>
      </c>
      <c r="U1525" s="8">
        <v>154</v>
      </c>
      <c r="V1525" s="8">
        <v>62</v>
      </c>
      <c r="W1525" s="8">
        <v>186</v>
      </c>
      <c r="X1525" s="8">
        <v>-16</v>
      </c>
      <c r="Y1525" s="10">
        <v>248</v>
      </c>
      <c r="Z1525" s="10">
        <v>33</v>
      </c>
      <c r="AA1525" s="10">
        <v>-1163</v>
      </c>
      <c r="AB1525">
        <v>10</v>
      </c>
      <c r="AC1525">
        <v>0.4</v>
      </c>
      <c r="AD1525" s="8">
        <v>2418</v>
      </c>
      <c r="AE1525" s="8">
        <v>2182</v>
      </c>
      <c r="AF1525" s="8">
        <v>2504</v>
      </c>
      <c r="AG1525" s="8">
        <v>1874</v>
      </c>
      <c r="AH1525" s="10">
        <v>111</v>
      </c>
      <c r="AI1525" s="10">
        <v>87</v>
      </c>
      <c r="AJ1525" s="10">
        <v>134</v>
      </c>
      <c r="AK1525" s="12">
        <f>U1525/AD1525</f>
        <v>6.3688999172870145E-2</v>
      </c>
    </row>
    <row r="1526" spans="1:37" x14ac:dyDescent="0.3">
      <c r="A1526" s="1">
        <v>820</v>
      </c>
      <c r="B1526" t="s">
        <v>2581</v>
      </c>
      <c r="C1526" s="2" t="s">
        <v>2582</v>
      </c>
      <c r="D1526" t="s">
        <v>59</v>
      </c>
      <c r="E1526" t="s">
        <v>2583</v>
      </c>
      <c r="F1526">
        <v>15</v>
      </c>
      <c r="G1526">
        <v>2433</v>
      </c>
      <c r="H1526">
        <v>9540</v>
      </c>
      <c r="I1526" t="s">
        <v>7</v>
      </c>
      <c r="J1526" s="4">
        <v>6139</v>
      </c>
      <c r="K1526" s="4">
        <v>7145</v>
      </c>
      <c r="L1526" s="4">
        <v>10709</v>
      </c>
      <c r="M1526">
        <v>0.64</v>
      </c>
      <c r="N1526">
        <v>1.1200000000000001</v>
      </c>
      <c r="O1526" s="6">
        <v>17.54</v>
      </c>
      <c r="P1526" s="6">
        <v>0.33</v>
      </c>
      <c r="Q1526" s="6">
        <v>-2.67</v>
      </c>
      <c r="R1526" s="6">
        <v>4.29</v>
      </c>
      <c r="S1526" s="6" t="s">
        <v>40</v>
      </c>
      <c r="T1526">
        <v>0</v>
      </c>
      <c r="U1526" s="8">
        <v>280</v>
      </c>
      <c r="V1526" s="8">
        <v>94</v>
      </c>
      <c r="W1526" s="8">
        <v>10</v>
      </c>
      <c r="X1526" s="8">
        <v>100</v>
      </c>
      <c r="Y1526" s="10">
        <v>298</v>
      </c>
      <c r="Z1526" s="10">
        <v>940</v>
      </c>
      <c r="AA1526" s="10">
        <v>10</v>
      </c>
      <c r="AB1526">
        <v>15</v>
      </c>
      <c r="AC1526">
        <v>1.73</v>
      </c>
      <c r="AD1526" s="8">
        <v>1616</v>
      </c>
      <c r="AE1526" s="8">
        <v>1463</v>
      </c>
      <c r="AF1526" s="8">
        <v>1255</v>
      </c>
      <c r="AG1526" s="8">
        <v>1782</v>
      </c>
      <c r="AH1526" s="10">
        <v>110</v>
      </c>
      <c r="AI1526" s="10">
        <v>117</v>
      </c>
      <c r="AJ1526" s="10">
        <v>70</v>
      </c>
      <c r="AK1526" s="12">
        <f>U1526/AD1526</f>
        <v>0.17326732673267325</v>
      </c>
    </row>
    <row r="1527" spans="1:37" hidden="1" x14ac:dyDescent="0.3">
      <c r="A1527" s="1">
        <v>1525</v>
      </c>
      <c r="B1527" t="s">
        <v>4660</v>
      </c>
      <c r="C1527" s="2" t="s">
        <v>4661</v>
      </c>
      <c r="D1527" t="s">
        <v>455</v>
      </c>
      <c r="E1527" t="s">
        <v>4662</v>
      </c>
      <c r="F1527">
        <v>16</v>
      </c>
      <c r="G1527">
        <v>967</v>
      </c>
      <c r="H1527">
        <v>7850</v>
      </c>
      <c r="I1527" t="s">
        <v>39</v>
      </c>
      <c r="J1527" s="4">
        <v>1959</v>
      </c>
      <c r="K1527" s="4">
        <v>2117</v>
      </c>
      <c r="L1527" s="4">
        <v>2676</v>
      </c>
      <c r="M1527">
        <v>0.25</v>
      </c>
      <c r="N1527">
        <v>0.34</v>
      </c>
      <c r="O1527" s="6">
        <v>0</v>
      </c>
      <c r="P1527" s="6">
        <v>9.93</v>
      </c>
      <c r="Q1527" s="6">
        <v>14.1</v>
      </c>
      <c r="R1527" s="6">
        <v>14.21</v>
      </c>
      <c r="S1527" s="6" t="s">
        <v>40</v>
      </c>
      <c r="T1527">
        <v>0.34</v>
      </c>
      <c r="U1527" s="8">
        <v>0</v>
      </c>
      <c r="V1527" s="8">
        <v>25</v>
      </c>
      <c r="W1527" s="8">
        <v>34</v>
      </c>
      <c r="X1527" s="8">
        <v>32</v>
      </c>
      <c r="Y1527" s="10">
        <v>0</v>
      </c>
      <c r="Z1527" s="10">
        <v>74</v>
      </c>
      <c r="AA1527" s="10">
        <v>106</v>
      </c>
      <c r="AB1527">
        <v>10</v>
      </c>
      <c r="AC1527">
        <v>0</v>
      </c>
      <c r="AD1527" s="8">
        <v>0</v>
      </c>
      <c r="AE1527" s="8">
        <v>305</v>
      </c>
      <c r="AF1527" s="8">
        <v>395</v>
      </c>
      <c r="AG1527" s="8">
        <v>333</v>
      </c>
      <c r="AH1527" s="10">
        <v>0</v>
      </c>
      <c r="AI1527" s="10">
        <v>77</v>
      </c>
      <c r="AJ1527" s="10">
        <v>119</v>
      </c>
    </row>
    <row r="1528" spans="1:37" hidden="1" x14ac:dyDescent="0.3">
      <c r="A1528" s="1">
        <v>1526</v>
      </c>
      <c r="B1528" t="s">
        <v>4663</v>
      </c>
      <c r="C1528" s="2" t="s">
        <v>4664</v>
      </c>
      <c r="D1528" t="s">
        <v>682</v>
      </c>
      <c r="E1528" t="s">
        <v>4665</v>
      </c>
      <c r="F1528">
        <v>16</v>
      </c>
      <c r="G1528">
        <v>6897</v>
      </c>
      <c r="H1528">
        <v>33550</v>
      </c>
      <c r="I1528" t="s">
        <v>39</v>
      </c>
      <c r="J1528" s="4">
        <v>8226</v>
      </c>
      <c r="K1528" s="4">
        <v>8474</v>
      </c>
      <c r="L1528" s="4">
        <v>9352</v>
      </c>
      <c r="M1528">
        <v>0.25</v>
      </c>
      <c r="N1528">
        <v>0.28000000000000003</v>
      </c>
      <c r="O1528" s="6">
        <v>0</v>
      </c>
      <c r="P1528" s="6">
        <v>8.69</v>
      </c>
      <c r="Q1528" s="6">
        <v>12</v>
      </c>
      <c r="R1528" s="6">
        <v>5.85</v>
      </c>
      <c r="S1528" s="6" t="s">
        <v>40</v>
      </c>
      <c r="T1528">
        <v>0.27</v>
      </c>
      <c r="U1528" s="8">
        <v>0</v>
      </c>
      <c r="V1528" s="8">
        <v>110</v>
      </c>
      <c r="W1528" s="8">
        <v>111</v>
      </c>
      <c r="X1528" s="8">
        <v>52</v>
      </c>
      <c r="Y1528" s="10">
        <v>0</v>
      </c>
      <c r="Z1528" s="10">
        <v>99</v>
      </c>
      <c r="AA1528" s="10">
        <v>213</v>
      </c>
      <c r="AB1528">
        <v>10</v>
      </c>
      <c r="AC1528">
        <v>0</v>
      </c>
      <c r="AD1528" s="8">
        <v>0</v>
      </c>
      <c r="AE1528" s="8">
        <v>874</v>
      </c>
      <c r="AF1528" s="8">
        <v>845</v>
      </c>
      <c r="AG1528" s="8">
        <v>610</v>
      </c>
      <c r="AH1528" s="10">
        <v>0</v>
      </c>
      <c r="AI1528" s="10">
        <v>103</v>
      </c>
      <c r="AJ1528" s="10">
        <v>139</v>
      </c>
    </row>
    <row r="1529" spans="1:37" hidden="1" x14ac:dyDescent="0.3">
      <c r="A1529" s="1">
        <v>1527</v>
      </c>
      <c r="B1529" t="s">
        <v>4666</v>
      </c>
      <c r="C1529" s="2" t="s">
        <v>4667</v>
      </c>
      <c r="D1529" t="s">
        <v>682</v>
      </c>
      <c r="E1529" t="s">
        <v>4668</v>
      </c>
      <c r="F1529">
        <v>14</v>
      </c>
      <c r="G1529">
        <v>3434</v>
      </c>
      <c r="H1529">
        <v>1240</v>
      </c>
      <c r="I1529" t="s">
        <v>39</v>
      </c>
      <c r="J1529" s="4">
        <v>308</v>
      </c>
      <c r="K1529" s="4">
        <v>305</v>
      </c>
      <c r="L1529" s="4">
        <v>293</v>
      </c>
      <c r="M1529">
        <v>0.25</v>
      </c>
      <c r="N1529">
        <v>0.24</v>
      </c>
      <c r="O1529" s="6">
        <v>0</v>
      </c>
      <c r="P1529" s="6">
        <v>17.350000000000001</v>
      </c>
      <c r="Q1529" s="6">
        <v>3.34</v>
      </c>
      <c r="R1529" s="6">
        <v>-14.35</v>
      </c>
      <c r="S1529" s="6" t="s">
        <v>89</v>
      </c>
      <c r="T1529">
        <v>0.24</v>
      </c>
      <c r="U1529" s="8">
        <v>0</v>
      </c>
      <c r="V1529" s="8">
        <v>44</v>
      </c>
      <c r="W1529" s="8">
        <v>27</v>
      </c>
      <c r="X1529" s="8">
        <v>-10</v>
      </c>
      <c r="Y1529" s="10">
        <v>0</v>
      </c>
      <c r="Z1529" s="10">
        <v>163</v>
      </c>
      <c r="AA1529" s="10">
        <v>-270</v>
      </c>
      <c r="AB1529">
        <v>15</v>
      </c>
      <c r="AC1529">
        <v>0</v>
      </c>
      <c r="AD1529" s="8">
        <v>0</v>
      </c>
      <c r="AE1529" s="8">
        <v>584</v>
      </c>
      <c r="AF1529" s="8">
        <v>678</v>
      </c>
      <c r="AG1529" s="8">
        <v>673</v>
      </c>
      <c r="AH1529" s="10">
        <v>0</v>
      </c>
      <c r="AI1529" s="10">
        <v>86</v>
      </c>
      <c r="AJ1529" s="10">
        <v>101</v>
      </c>
    </row>
    <row r="1530" spans="1:37" hidden="1" x14ac:dyDescent="0.3">
      <c r="A1530" s="1">
        <v>1528</v>
      </c>
      <c r="B1530" t="s">
        <v>4669</v>
      </c>
      <c r="C1530" s="2" t="s">
        <v>4670</v>
      </c>
      <c r="D1530" t="s">
        <v>1091</v>
      </c>
      <c r="E1530" t="s">
        <v>4671</v>
      </c>
      <c r="F1530">
        <v>14</v>
      </c>
      <c r="G1530">
        <v>1222</v>
      </c>
      <c r="H1530">
        <v>6990</v>
      </c>
      <c r="I1530" t="s">
        <v>39</v>
      </c>
      <c r="J1530" s="4">
        <v>1718</v>
      </c>
      <c r="K1530" s="4">
        <v>1628</v>
      </c>
      <c r="L1530" s="4">
        <v>1308</v>
      </c>
      <c r="M1530">
        <v>0.25</v>
      </c>
      <c r="N1530">
        <v>0.19</v>
      </c>
      <c r="O1530" s="6">
        <v>0</v>
      </c>
      <c r="P1530" s="6">
        <v>2.91</v>
      </c>
      <c r="Q1530" s="6">
        <v>29.12</v>
      </c>
      <c r="R1530" s="6">
        <v>-33.36</v>
      </c>
      <c r="S1530" s="6" t="s">
        <v>40</v>
      </c>
      <c r="T1530">
        <v>0.26</v>
      </c>
      <c r="U1530" s="8">
        <v>0</v>
      </c>
      <c r="V1530" s="8">
        <v>23</v>
      </c>
      <c r="W1530" s="8">
        <v>-22</v>
      </c>
      <c r="X1530" s="8">
        <v>-63</v>
      </c>
      <c r="Y1530" s="10">
        <v>0</v>
      </c>
      <c r="Z1530" s="10">
        <v>-105</v>
      </c>
      <c r="AA1530" s="10">
        <v>35</v>
      </c>
      <c r="AB1530">
        <v>15</v>
      </c>
      <c r="AC1530">
        <v>0</v>
      </c>
      <c r="AD1530" s="8">
        <v>0</v>
      </c>
      <c r="AE1530" s="8">
        <v>707</v>
      </c>
      <c r="AF1530" s="8">
        <v>548</v>
      </c>
      <c r="AG1530" s="8">
        <v>467</v>
      </c>
      <c r="AH1530" s="10">
        <v>0</v>
      </c>
      <c r="AI1530" s="10">
        <v>129</v>
      </c>
      <c r="AJ1530" s="10">
        <v>117</v>
      </c>
    </row>
    <row r="1531" spans="1:37" hidden="1" x14ac:dyDescent="0.3">
      <c r="A1531" s="1">
        <v>1529</v>
      </c>
      <c r="B1531" t="s">
        <v>4672</v>
      </c>
      <c r="C1531" s="2" t="s">
        <v>4673</v>
      </c>
      <c r="D1531" t="s">
        <v>43</v>
      </c>
      <c r="E1531" t="s">
        <v>4674</v>
      </c>
      <c r="F1531">
        <v>16</v>
      </c>
      <c r="G1531">
        <v>6704</v>
      </c>
      <c r="H1531">
        <v>47600</v>
      </c>
      <c r="I1531" t="s">
        <v>39</v>
      </c>
      <c r="J1531" s="4">
        <v>11917</v>
      </c>
      <c r="K1531" s="4">
        <v>11258</v>
      </c>
      <c r="L1531" s="4">
        <v>8925</v>
      </c>
      <c r="M1531">
        <v>0.25</v>
      </c>
      <c r="N1531">
        <v>0.19</v>
      </c>
      <c r="O1531" s="6">
        <v>0</v>
      </c>
      <c r="P1531" s="6">
        <v>2.88</v>
      </c>
      <c r="Q1531" s="6">
        <v>8.3000000000000007</v>
      </c>
      <c r="R1531" s="6">
        <v>7.71</v>
      </c>
      <c r="S1531" s="6" t="s">
        <v>40</v>
      </c>
      <c r="T1531">
        <v>0.19</v>
      </c>
      <c r="U1531" s="8">
        <v>0</v>
      </c>
      <c r="V1531" s="8">
        <v>91</v>
      </c>
      <c r="W1531" s="8">
        <v>138</v>
      </c>
      <c r="X1531" s="8">
        <v>152</v>
      </c>
      <c r="Y1531" s="10">
        <v>0</v>
      </c>
      <c r="Z1531" s="10">
        <v>66</v>
      </c>
      <c r="AA1531" s="10">
        <v>91</v>
      </c>
      <c r="AB1531">
        <v>10</v>
      </c>
      <c r="AC1531">
        <v>0</v>
      </c>
      <c r="AD1531" s="8">
        <v>0</v>
      </c>
      <c r="AE1531" s="8">
        <v>1687</v>
      </c>
      <c r="AF1531" s="8">
        <v>1644</v>
      </c>
      <c r="AG1531" s="8">
        <v>1340</v>
      </c>
      <c r="AH1531" s="10">
        <v>0</v>
      </c>
      <c r="AI1531" s="10">
        <v>103</v>
      </c>
      <c r="AJ1531" s="10">
        <v>123</v>
      </c>
    </row>
    <row r="1532" spans="1:37" hidden="1" x14ac:dyDescent="0.3">
      <c r="A1532" s="1">
        <v>1530</v>
      </c>
      <c r="B1532" t="s">
        <v>4675</v>
      </c>
      <c r="C1532" s="2" t="s">
        <v>4676</v>
      </c>
      <c r="D1532" t="s">
        <v>1091</v>
      </c>
      <c r="E1532" t="s">
        <v>2620</v>
      </c>
      <c r="F1532">
        <v>15</v>
      </c>
      <c r="G1532">
        <v>1151</v>
      </c>
      <c r="H1532">
        <v>3170</v>
      </c>
      <c r="I1532" t="s">
        <v>39</v>
      </c>
      <c r="J1532" s="4">
        <v>781</v>
      </c>
      <c r="K1532" s="4">
        <v>733</v>
      </c>
      <c r="L1532" s="4">
        <v>562</v>
      </c>
      <c r="M1532">
        <v>0.25</v>
      </c>
      <c r="N1532">
        <v>0.18</v>
      </c>
      <c r="O1532" s="6">
        <v>0</v>
      </c>
      <c r="P1532" s="6">
        <v>-0.87</v>
      </c>
      <c r="Q1532" s="6">
        <v>1.96</v>
      </c>
      <c r="R1532" s="6">
        <v>30.07</v>
      </c>
      <c r="S1532" s="6" t="s">
        <v>40</v>
      </c>
      <c r="T1532">
        <v>0.18</v>
      </c>
      <c r="U1532" s="8">
        <v>0</v>
      </c>
      <c r="V1532" s="8">
        <v>16</v>
      </c>
      <c r="W1532" s="8">
        <v>54</v>
      </c>
      <c r="X1532" s="8">
        <v>42</v>
      </c>
      <c r="Y1532" s="10">
        <v>0</v>
      </c>
      <c r="Z1532" s="10">
        <v>30</v>
      </c>
      <c r="AA1532" s="10">
        <v>129</v>
      </c>
      <c r="AB1532">
        <v>10</v>
      </c>
      <c r="AC1532">
        <v>0</v>
      </c>
      <c r="AD1532" s="8">
        <v>0</v>
      </c>
      <c r="AE1532" s="8">
        <v>404</v>
      </c>
      <c r="AF1532" s="8">
        <v>549</v>
      </c>
      <c r="AG1532" s="8">
        <v>466</v>
      </c>
      <c r="AH1532" s="10">
        <v>0</v>
      </c>
      <c r="AI1532" s="10">
        <v>74</v>
      </c>
      <c r="AJ1532" s="10">
        <v>118</v>
      </c>
    </row>
    <row r="1533" spans="1:37" hidden="1" x14ac:dyDescent="0.3">
      <c r="A1533" s="1">
        <v>1531</v>
      </c>
      <c r="B1533" t="s">
        <v>4677</v>
      </c>
      <c r="C1533" s="2" t="s">
        <v>4678</v>
      </c>
      <c r="D1533" t="s">
        <v>649</v>
      </c>
      <c r="E1533" t="s">
        <v>4679</v>
      </c>
      <c r="F1533">
        <v>14</v>
      </c>
      <c r="G1533">
        <v>2344</v>
      </c>
      <c r="H1533">
        <v>33900</v>
      </c>
      <c r="I1533" t="s">
        <v>39</v>
      </c>
      <c r="J1533" s="4">
        <v>8502</v>
      </c>
      <c r="K1533" s="4">
        <v>7838</v>
      </c>
      <c r="L1533" s="4">
        <v>5486</v>
      </c>
      <c r="M1533">
        <v>0.25</v>
      </c>
      <c r="N1533">
        <v>0.16</v>
      </c>
      <c r="O1533" s="6">
        <v>0</v>
      </c>
      <c r="P1533" s="6">
        <v>3.27</v>
      </c>
      <c r="Q1533" s="6">
        <v>4.79</v>
      </c>
      <c r="R1533" s="6">
        <v>8.2200000000000006</v>
      </c>
      <c r="S1533" s="6" t="s">
        <v>40</v>
      </c>
      <c r="T1533">
        <v>0.17</v>
      </c>
      <c r="U1533" s="8">
        <v>0</v>
      </c>
      <c r="V1533" s="8">
        <v>21</v>
      </c>
      <c r="W1533" s="8">
        <v>22</v>
      </c>
      <c r="X1533" s="8">
        <v>19</v>
      </c>
      <c r="Y1533" s="10">
        <v>0</v>
      </c>
      <c r="Z1533" s="10">
        <v>95</v>
      </c>
      <c r="AA1533" s="10">
        <v>116</v>
      </c>
      <c r="AB1533">
        <v>10</v>
      </c>
      <c r="AC1533">
        <v>0</v>
      </c>
      <c r="AD1533" s="8">
        <v>0</v>
      </c>
      <c r="AE1533" s="8">
        <v>470</v>
      </c>
      <c r="AF1533" s="8">
        <v>380</v>
      </c>
      <c r="AG1533" s="8">
        <v>315</v>
      </c>
      <c r="AH1533" s="10">
        <v>0</v>
      </c>
      <c r="AI1533" s="10">
        <v>124</v>
      </c>
      <c r="AJ1533" s="10">
        <v>121</v>
      </c>
    </row>
    <row r="1534" spans="1:37" hidden="1" x14ac:dyDescent="0.3">
      <c r="A1534" s="1">
        <v>1532</v>
      </c>
      <c r="B1534" t="s">
        <v>4680</v>
      </c>
      <c r="C1534" s="2" t="s">
        <v>4681</v>
      </c>
      <c r="D1534" t="s">
        <v>503</v>
      </c>
      <c r="E1534" t="s">
        <v>4682</v>
      </c>
      <c r="F1534">
        <v>16</v>
      </c>
      <c r="G1534">
        <v>1144</v>
      </c>
      <c r="H1534">
        <v>10500</v>
      </c>
      <c r="I1534" t="s">
        <v>39</v>
      </c>
      <c r="J1534" s="4">
        <v>2621</v>
      </c>
      <c r="K1534" s="4">
        <v>2341</v>
      </c>
      <c r="L1534" s="4">
        <v>1346</v>
      </c>
      <c r="M1534">
        <v>0.25</v>
      </c>
      <c r="N1534">
        <v>0.13</v>
      </c>
      <c r="O1534" s="6">
        <v>0</v>
      </c>
      <c r="P1534" s="6">
        <v>2.15</v>
      </c>
      <c r="Q1534" s="6">
        <v>2.2599999999999998</v>
      </c>
      <c r="R1534" s="6">
        <v>10.27</v>
      </c>
      <c r="S1534" s="6" t="s">
        <v>40</v>
      </c>
      <c r="T1534">
        <v>0.14000000000000001</v>
      </c>
      <c r="U1534" s="8">
        <v>0</v>
      </c>
      <c r="V1534" s="8">
        <v>28</v>
      </c>
      <c r="W1534" s="8">
        <v>10</v>
      </c>
      <c r="X1534" s="8">
        <v>23</v>
      </c>
      <c r="Y1534" s="10">
        <v>0</v>
      </c>
      <c r="Z1534" s="10">
        <v>280</v>
      </c>
      <c r="AA1534" s="10">
        <v>43</v>
      </c>
      <c r="AB1534">
        <v>15</v>
      </c>
      <c r="AC1534">
        <v>0</v>
      </c>
      <c r="AD1534" s="8">
        <v>0</v>
      </c>
      <c r="AE1534" s="8">
        <v>129</v>
      </c>
      <c r="AF1534" s="8">
        <v>114</v>
      </c>
      <c r="AG1534" s="8">
        <v>116</v>
      </c>
      <c r="AH1534" s="10">
        <v>0</v>
      </c>
      <c r="AI1534" s="10">
        <v>113</v>
      </c>
      <c r="AJ1534" s="10">
        <v>98</v>
      </c>
    </row>
    <row r="1535" spans="1:37" hidden="1" x14ac:dyDescent="0.3">
      <c r="A1535" s="1">
        <v>1533</v>
      </c>
      <c r="B1535" t="s">
        <v>4683</v>
      </c>
      <c r="C1535" s="2" t="s">
        <v>4684</v>
      </c>
      <c r="D1535" t="s">
        <v>682</v>
      </c>
      <c r="E1535" t="s">
        <v>4685</v>
      </c>
      <c r="F1535">
        <v>15</v>
      </c>
      <c r="G1535">
        <v>997</v>
      </c>
      <c r="H1535">
        <v>11000</v>
      </c>
      <c r="I1535" t="s">
        <v>39</v>
      </c>
      <c r="J1535" s="4">
        <v>2736</v>
      </c>
      <c r="K1535" s="4">
        <v>1778</v>
      </c>
      <c r="L1535" s="4">
        <v>-1613</v>
      </c>
      <c r="M1535">
        <v>0.25</v>
      </c>
      <c r="N1535">
        <v>-0.15</v>
      </c>
      <c r="O1535" s="6">
        <v>0</v>
      </c>
      <c r="P1535" s="6">
        <v>-7.46</v>
      </c>
      <c r="Q1535" s="6">
        <v>0.38</v>
      </c>
      <c r="R1535" s="6">
        <v>2.6</v>
      </c>
      <c r="S1535" s="6" t="s">
        <v>40</v>
      </c>
      <c r="T1535">
        <v>-0.15</v>
      </c>
      <c r="U1535" s="8">
        <v>0</v>
      </c>
      <c r="V1535" s="8">
        <v>-16</v>
      </c>
      <c r="W1535" s="8">
        <v>1</v>
      </c>
      <c r="X1535" s="8">
        <v>11</v>
      </c>
      <c r="Y1535" s="10">
        <v>0</v>
      </c>
      <c r="Z1535" s="10">
        <v>-1600</v>
      </c>
      <c r="AA1535" s="10">
        <v>9</v>
      </c>
      <c r="AB1535">
        <v>10</v>
      </c>
      <c r="AC1535">
        <v>0</v>
      </c>
      <c r="AD1535" s="8">
        <v>0</v>
      </c>
      <c r="AE1535" s="8">
        <v>987</v>
      </c>
      <c r="AF1535" s="8">
        <v>822</v>
      </c>
      <c r="AG1535" s="8">
        <v>987</v>
      </c>
      <c r="AH1535" s="10">
        <v>0</v>
      </c>
      <c r="AI1535" s="10">
        <v>120</v>
      </c>
      <c r="AJ1535" s="10">
        <v>83</v>
      </c>
    </row>
    <row r="1536" spans="1:37" hidden="1" x14ac:dyDescent="0.3">
      <c r="A1536" s="1">
        <v>1534</v>
      </c>
      <c r="B1536" t="s">
        <v>4686</v>
      </c>
      <c r="C1536" s="2" t="s">
        <v>4687</v>
      </c>
      <c r="D1536" t="s">
        <v>43</v>
      </c>
      <c r="E1536" t="s">
        <v>4688</v>
      </c>
      <c r="F1536">
        <v>16</v>
      </c>
      <c r="G1536">
        <v>1480</v>
      </c>
      <c r="H1536">
        <v>31950</v>
      </c>
      <c r="I1536" t="s">
        <v>39</v>
      </c>
      <c r="J1536" s="4">
        <v>7973</v>
      </c>
      <c r="K1536" s="4">
        <v>4768</v>
      </c>
      <c r="L1536" s="4">
        <v>-6581</v>
      </c>
      <c r="M1536">
        <v>0.25</v>
      </c>
      <c r="N1536">
        <v>-0.21</v>
      </c>
      <c r="O1536" s="6">
        <v>0</v>
      </c>
      <c r="P1536" s="6">
        <v>-8.7200000000000006</v>
      </c>
      <c r="Q1536" s="6">
        <v>-3.03</v>
      </c>
      <c r="R1536" s="6">
        <v>6.79</v>
      </c>
      <c r="S1536" s="6" t="s">
        <v>40</v>
      </c>
      <c r="T1536">
        <v>-0.17</v>
      </c>
      <c r="U1536" s="8">
        <v>0</v>
      </c>
      <c r="V1536" s="8">
        <v>-22</v>
      </c>
      <c r="W1536" s="8">
        <v>13</v>
      </c>
      <c r="X1536" s="8">
        <v>48</v>
      </c>
      <c r="Y1536" s="10">
        <v>0</v>
      </c>
      <c r="Z1536" s="10">
        <v>-169</v>
      </c>
      <c r="AA1536" s="10">
        <v>27</v>
      </c>
      <c r="AB1536">
        <v>10</v>
      </c>
      <c r="AC1536">
        <v>0</v>
      </c>
      <c r="AD1536" s="8">
        <v>0</v>
      </c>
      <c r="AE1536" s="8">
        <v>620</v>
      </c>
      <c r="AF1536" s="8">
        <v>765</v>
      </c>
      <c r="AG1536" s="8">
        <v>882</v>
      </c>
      <c r="AH1536" s="10">
        <v>0</v>
      </c>
      <c r="AI1536" s="10">
        <v>81</v>
      </c>
      <c r="AJ1536" s="10">
        <v>87</v>
      </c>
    </row>
    <row r="1537" spans="1:36" hidden="1" x14ac:dyDescent="0.3">
      <c r="A1537" s="1">
        <v>1535</v>
      </c>
      <c r="B1537" t="s">
        <v>4689</v>
      </c>
      <c r="C1537" s="2" t="s">
        <v>4690</v>
      </c>
      <c r="D1537" t="s">
        <v>354</v>
      </c>
      <c r="E1537" t="s">
        <v>4691</v>
      </c>
      <c r="F1537">
        <v>14</v>
      </c>
      <c r="G1537">
        <v>1383</v>
      </c>
      <c r="H1537">
        <v>7090</v>
      </c>
      <c r="I1537" t="s">
        <v>39</v>
      </c>
      <c r="J1537" s="4">
        <v>1799</v>
      </c>
      <c r="K1537" s="4">
        <v>985</v>
      </c>
      <c r="L1537" s="4">
        <v>-1895</v>
      </c>
      <c r="M1537">
        <v>0.25</v>
      </c>
      <c r="N1537">
        <v>-0.27</v>
      </c>
      <c r="O1537" s="6">
        <v>0</v>
      </c>
      <c r="P1537" s="6">
        <v>-9.26</v>
      </c>
      <c r="Q1537" s="6">
        <v>-10.09</v>
      </c>
      <c r="R1537" s="6">
        <v>16.850000000000001</v>
      </c>
      <c r="S1537" s="6" t="s">
        <v>40</v>
      </c>
      <c r="T1537">
        <v>-0.31</v>
      </c>
      <c r="U1537" s="8">
        <v>0</v>
      </c>
      <c r="V1537" s="8">
        <v>22</v>
      </c>
      <c r="W1537" s="8">
        <v>-31</v>
      </c>
      <c r="X1537" s="8">
        <v>-8</v>
      </c>
      <c r="Y1537" s="10">
        <v>0</v>
      </c>
      <c r="Z1537" s="10">
        <v>-71</v>
      </c>
      <c r="AA1537" s="10">
        <v>388</v>
      </c>
      <c r="AB1537">
        <v>10</v>
      </c>
      <c r="AC1537">
        <v>0</v>
      </c>
      <c r="AD1537" s="8">
        <v>0</v>
      </c>
      <c r="AE1537" s="8">
        <v>709</v>
      </c>
      <c r="AF1537" s="8">
        <v>448</v>
      </c>
      <c r="AG1537" s="8">
        <v>414</v>
      </c>
      <c r="AH1537" s="10">
        <v>0</v>
      </c>
      <c r="AI1537" s="10">
        <v>158</v>
      </c>
      <c r="AJ1537" s="10">
        <v>108</v>
      </c>
    </row>
    <row r="1538" spans="1:36" hidden="1" x14ac:dyDescent="0.3">
      <c r="A1538" s="1">
        <v>1536</v>
      </c>
      <c r="B1538" t="s">
        <v>4692</v>
      </c>
      <c r="C1538" s="2" t="s">
        <v>4693</v>
      </c>
      <c r="D1538" t="s">
        <v>682</v>
      </c>
      <c r="E1538" t="s">
        <v>4694</v>
      </c>
      <c r="F1538">
        <v>16</v>
      </c>
      <c r="G1538">
        <v>1203</v>
      </c>
      <c r="H1538">
        <v>5060</v>
      </c>
      <c r="I1538" t="s">
        <v>39</v>
      </c>
      <c r="J1538" s="4">
        <v>1255</v>
      </c>
      <c r="K1538" s="4">
        <v>561</v>
      </c>
      <c r="L1538" s="4">
        <v>-1897</v>
      </c>
      <c r="M1538">
        <v>0.25</v>
      </c>
      <c r="N1538">
        <v>-0.37</v>
      </c>
      <c r="O1538" s="6">
        <v>0</v>
      </c>
      <c r="P1538" s="6">
        <v>-13.79</v>
      </c>
      <c r="Q1538" s="6">
        <v>-3.4</v>
      </c>
      <c r="R1538" s="6">
        <v>6.97</v>
      </c>
      <c r="S1538" s="6" t="s">
        <v>40</v>
      </c>
      <c r="T1538">
        <v>-0.4</v>
      </c>
      <c r="U1538" s="8">
        <v>0</v>
      </c>
      <c r="V1538" s="8">
        <v>-44</v>
      </c>
      <c r="W1538" s="8">
        <v>10</v>
      </c>
      <c r="X1538" s="8">
        <v>28</v>
      </c>
      <c r="Y1538" s="10">
        <v>0</v>
      </c>
      <c r="Z1538" s="10">
        <v>-440</v>
      </c>
      <c r="AA1538" s="10">
        <v>36</v>
      </c>
      <c r="AB1538">
        <v>10</v>
      </c>
      <c r="AC1538">
        <v>0</v>
      </c>
      <c r="AD1538" s="8">
        <v>0</v>
      </c>
      <c r="AE1538" s="8">
        <v>458</v>
      </c>
      <c r="AF1538" s="8">
        <v>524</v>
      </c>
      <c r="AG1538" s="8">
        <v>657</v>
      </c>
      <c r="AH1538" s="10">
        <v>0</v>
      </c>
      <c r="AI1538" s="10">
        <v>87</v>
      </c>
      <c r="AJ1538" s="10">
        <v>80</v>
      </c>
    </row>
    <row r="1539" spans="1:36" hidden="1" x14ac:dyDescent="0.3">
      <c r="A1539" s="1">
        <v>1537</v>
      </c>
      <c r="B1539" t="s">
        <v>4695</v>
      </c>
      <c r="C1539" s="2" t="s">
        <v>4696</v>
      </c>
      <c r="D1539" t="s">
        <v>649</v>
      </c>
      <c r="E1539" t="s">
        <v>4697</v>
      </c>
      <c r="F1539">
        <v>9</v>
      </c>
      <c r="G1539">
        <v>72</v>
      </c>
      <c r="H1539">
        <v>7420</v>
      </c>
      <c r="I1539" t="s">
        <v>39</v>
      </c>
      <c r="J1539" s="4">
        <v>1834</v>
      </c>
      <c r="K1539" s="4">
        <v>774</v>
      </c>
      <c r="L1539" s="4">
        <v>-2978</v>
      </c>
      <c r="M1539">
        <v>0.25</v>
      </c>
      <c r="N1539">
        <v>-0.4</v>
      </c>
      <c r="O1539" s="6">
        <v>0</v>
      </c>
      <c r="P1539" s="6">
        <v>4.1399999999999997</v>
      </c>
      <c r="Q1539" s="6">
        <v>-9.61</v>
      </c>
      <c r="R1539" s="6">
        <v>-36.630000000000003</v>
      </c>
      <c r="S1539" s="6" t="s">
        <v>89</v>
      </c>
      <c r="T1539">
        <v>-0.3</v>
      </c>
      <c r="U1539" s="8">
        <v>0</v>
      </c>
      <c r="V1539" s="8">
        <v>4</v>
      </c>
      <c r="W1539" s="8">
        <v>5</v>
      </c>
      <c r="X1539" s="8">
        <v>-9</v>
      </c>
      <c r="Y1539" s="10">
        <v>0</v>
      </c>
      <c r="Z1539" s="10">
        <v>80</v>
      </c>
      <c r="AA1539" s="10">
        <v>-56</v>
      </c>
      <c r="AB1539">
        <v>10</v>
      </c>
      <c r="AC1539">
        <v>0</v>
      </c>
      <c r="AD1539" s="8">
        <v>0</v>
      </c>
      <c r="AE1539" s="8">
        <v>207</v>
      </c>
      <c r="AF1539" s="8">
        <v>233</v>
      </c>
      <c r="AG1539" s="8">
        <v>167</v>
      </c>
      <c r="AH1539" s="10">
        <v>0</v>
      </c>
      <c r="AI1539" s="10">
        <v>89</v>
      </c>
      <c r="AJ1539" s="10">
        <v>140</v>
      </c>
    </row>
    <row r="1540" spans="1:36" hidden="1" x14ac:dyDescent="0.3">
      <c r="A1540" s="1">
        <v>1538</v>
      </c>
      <c r="B1540" t="s">
        <v>4698</v>
      </c>
      <c r="C1540" s="2" t="s">
        <v>4699</v>
      </c>
      <c r="D1540" t="s">
        <v>373</v>
      </c>
      <c r="E1540" t="s">
        <v>4700</v>
      </c>
      <c r="F1540">
        <v>16</v>
      </c>
      <c r="G1540">
        <v>901</v>
      </c>
      <c r="H1540">
        <v>1535</v>
      </c>
      <c r="I1540" t="s">
        <v>39</v>
      </c>
      <c r="J1540" s="4">
        <v>380</v>
      </c>
      <c r="K1540" s="4">
        <v>129</v>
      </c>
      <c r="L1540" s="4">
        <v>-762</v>
      </c>
      <c r="M1540">
        <v>0.25</v>
      </c>
      <c r="N1540">
        <v>-0.5</v>
      </c>
      <c r="O1540" s="6">
        <v>0</v>
      </c>
      <c r="P1540" s="6">
        <v>-5.86</v>
      </c>
      <c r="Q1540" s="6">
        <v>-11.11</v>
      </c>
      <c r="R1540" s="6">
        <v>-10.61</v>
      </c>
      <c r="S1540" s="6" t="s">
        <v>40</v>
      </c>
      <c r="T1540">
        <v>-0.51</v>
      </c>
      <c r="U1540" s="8">
        <v>0</v>
      </c>
      <c r="V1540" s="8">
        <v>5</v>
      </c>
      <c r="W1540" s="8">
        <v>-28</v>
      </c>
      <c r="X1540" s="8">
        <v>-15</v>
      </c>
      <c r="Y1540" s="10">
        <v>0</v>
      </c>
      <c r="Z1540" s="10">
        <v>-18</v>
      </c>
      <c r="AA1540" s="10">
        <v>187</v>
      </c>
      <c r="AB1540">
        <v>10</v>
      </c>
      <c r="AC1540">
        <v>0</v>
      </c>
      <c r="AD1540" s="8">
        <v>0</v>
      </c>
      <c r="AE1540" s="8">
        <v>627</v>
      </c>
      <c r="AF1540" s="8">
        <v>419</v>
      </c>
      <c r="AG1540" s="8">
        <v>443</v>
      </c>
      <c r="AH1540" s="10">
        <v>0</v>
      </c>
      <c r="AI1540" s="10">
        <v>150</v>
      </c>
      <c r="AJ1540" s="10">
        <v>95</v>
      </c>
    </row>
    <row r="1541" spans="1:36" hidden="1" x14ac:dyDescent="0.3">
      <c r="A1541" s="1">
        <v>1539</v>
      </c>
      <c r="B1541" t="s">
        <v>4701</v>
      </c>
      <c r="C1541" s="2" t="s">
        <v>4702</v>
      </c>
      <c r="D1541" t="s">
        <v>1084</v>
      </c>
      <c r="E1541" t="s">
        <v>4703</v>
      </c>
      <c r="F1541">
        <v>12</v>
      </c>
      <c r="G1541">
        <v>489</v>
      </c>
      <c r="H1541">
        <v>1220</v>
      </c>
      <c r="I1541" t="s">
        <v>39</v>
      </c>
      <c r="J1541" s="4">
        <v>310</v>
      </c>
      <c r="K1541" s="4">
        <v>-75</v>
      </c>
      <c r="L1541" s="4">
        <v>-1437</v>
      </c>
      <c r="M1541">
        <v>0.25</v>
      </c>
      <c r="N1541">
        <v>-1.18</v>
      </c>
      <c r="O1541" s="6">
        <v>0</v>
      </c>
      <c r="P1541" s="6">
        <v>-14.34</v>
      </c>
      <c r="Q1541" s="6">
        <v>-14.38</v>
      </c>
      <c r="R1541" s="6">
        <v>-10.97</v>
      </c>
      <c r="S1541" s="6" t="s">
        <v>40</v>
      </c>
      <c r="T1541">
        <v>-1.92</v>
      </c>
      <c r="U1541" s="8">
        <v>0</v>
      </c>
      <c r="V1541" s="8">
        <v>-25</v>
      </c>
      <c r="W1541" s="8">
        <v>-30</v>
      </c>
      <c r="X1541" s="8">
        <v>-20</v>
      </c>
      <c r="Y1541" s="10">
        <v>0</v>
      </c>
      <c r="Z1541" s="10">
        <v>83</v>
      </c>
      <c r="AA1541" s="10">
        <v>150</v>
      </c>
      <c r="AB1541">
        <v>10</v>
      </c>
      <c r="AC1541">
        <v>0</v>
      </c>
      <c r="AD1541" s="8">
        <v>0</v>
      </c>
      <c r="AE1541" s="8">
        <v>523</v>
      </c>
      <c r="AF1541" s="8">
        <v>407</v>
      </c>
      <c r="AG1541" s="8">
        <v>323</v>
      </c>
      <c r="AH1541" s="10">
        <v>0</v>
      </c>
      <c r="AI1541" s="10">
        <v>129</v>
      </c>
      <c r="AJ1541" s="10">
        <v>126</v>
      </c>
    </row>
    <row r="1542" spans="1:36" hidden="1" x14ac:dyDescent="0.3">
      <c r="A1542" s="1">
        <v>1540</v>
      </c>
      <c r="B1542" t="s">
        <v>4704</v>
      </c>
      <c r="C1542" s="2" t="s">
        <v>4705</v>
      </c>
      <c r="D1542" t="s">
        <v>1778</v>
      </c>
      <c r="E1542" t="s">
        <v>4706</v>
      </c>
      <c r="F1542">
        <v>16</v>
      </c>
      <c r="G1542">
        <v>686</v>
      </c>
      <c r="H1542">
        <v>5160</v>
      </c>
      <c r="I1542" t="s">
        <v>39</v>
      </c>
      <c r="J1542" s="4">
        <v>1297</v>
      </c>
      <c r="K1542" s="4">
        <v>-647</v>
      </c>
      <c r="L1542" s="4">
        <v>-7530</v>
      </c>
      <c r="M1542">
        <v>0.25</v>
      </c>
      <c r="N1542">
        <v>-1.46</v>
      </c>
      <c r="O1542" s="6">
        <v>0</v>
      </c>
      <c r="P1542" s="6">
        <v>1.67</v>
      </c>
      <c r="Q1542" s="6">
        <v>-44.68</v>
      </c>
      <c r="R1542" s="6">
        <v>-7.45</v>
      </c>
      <c r="S1542" s="6" t="s">
        <v>40</v>
      </c>
      <c r="T1542">
        <v>-1.48</v>
      </c>
      <c r="U1542" s="8">
        <v>0</v>
      </c>
      <c r="V1542" s="8">
        <v>13</v>
      </c>
      <c r="W1542" s="8">
        <v>-156</v>
      </c>
      <c r="X1542" s="8">
        <v>-64</v>
      </c>
      <c r="Y1542" s="10">
        <v>0</v>
      </c>
      <c r="Z1542" s="10">
        <v>-8</v>
      </c>
      <c r="AA1542" s="10">
        <v>244</v>
      </c>
      <c r="AB1542">
        <v>10</v>
      </c>
      <c r="AC1542">
        <v>0</v>
      </c>
      <c r="AD1542" s="8">
        <v>0</v>
      </c>
      <c r="AE1542" s="8">
        <v>180</v>
      </c>
      <c r="AF1542" s="8">
        <v>297</v>
      </c>
      <c r="AG1542" s="8">
        <v>558</v>
      </c>
      <c r="AH1542" s="10">
        <v>0</v>
      </c>
      <c r="AI1542" s="10">
        <v>61</v>
      </c>
      <c r="AJ1542" s="10">
        <v>53</v>
      </c>
    </row>
    <row r="1543" spans="1:36" hidden="1" x14ac:dyDescent="0.3">
      <c r="A1543" s="1">
        <v>1541</v>
      </c>
      <c r="B1543" t="s">
        <v>4707</v>
      </c>
      <c r="C1543" s="2" t="s">
        <v>4708</v>
      </c>
      <c r="D1543" t="s">
        <v>503</v>
      </c>
      <c r="E1543" t="s">
        <v>4709</v>
      </c>
      <c r="F1543">
        <v>15</v>
      </c>
      <c r="G1543">
        <v>876</v>
      </c>
      <c r="H1543">
        <v>2980</v>
      </c>
      <c r="I1543" t="s">
        <v>39</v>
      </c>
      <c r="J1543" s="4">
        <v>742</v>
      </c>
      <c r="K1543" s="4">
        <v>-492</v>
      </c>
      <c r="L1543" s="4">
        <v>-4861</v>
      </c>
      <c r="M1543">
        <v>0.25</v>
      </c>
      <c r="N1543">
        <v>-1.63</v>
      </c>
      <c r="O1543" s="6">
        <v>0</v>
      </c>
      <c r="P1543" s="6">
        <v>-5.83</v>
      </c>
      <c r="Q1543" s="6">
        <v>-35.68</v>
      </c>
      <c r="R1543" s="6">
        <v>-7.69</v>
      </c>
      <c r="S1543" s="6" t="s">
        <v>40</v>
      </c>
      <c r="T1543">
        <v>-1.77</v>
      </c>
      <c r="U1543" s="8">
        <v>0</v>
      </c>
      <c r="V1543" s="8">
        <v>-12</v>
      </c>
      <c r="W1543" s="8">
        <v>-135</v>
      </c>
      <c r="X1543" s="8">
        <v>41</v>
      </c>
      <c r="Y1543" s="10">
        <v>0</v>
      </c>
      <c r="Z1543" s="10">
        <v>9</v>
      </c>
      <c r="AA1543" s="10">
        <v>-329</v>
      </c>
      <c r="AB1543">
        <v>10</v>
      </c>
      <c r="AC1543">
        <v>0</v>
      </c>
      <c r="AD1543" s="8">
        <v>0</v>
      </c>
      <c r="AE1543" s="8">
        <v>446</v>
      </c>
      <c r="AF1543" s="8">
        <v>408</v>
      </c>
      <c r="AG1543" s="8">
        <v>762</v>
      </c>
      <c r="AH1543" s="10">
        <v>0</v>
      </c>
      <c r="AI1543" s="10">
        <v>109</v>
      </c>
      <c r="AJ1543" s="10">
        <v>54</v>
      </c>
    </row>
    <row r="1544" spans="1:36" hidden="1" x14ac:dyDescent="0.3">
      <c r="A1544" s="1">
        <v>1542</v>
      </c>
      <c r="B1544" t="s">
        <v>4710</v>
      </c>
      <c r="C1544" s="2" t="s">
        <v>4711</v>
      </c>
      <c r="D1544" t="s">
        <v>59</v>
      </c>
      <c r="E1544" t="s">
        <v>4712</v>
      </c>
      <c r="F1544">
        <v>16</v>
      </c>
      <c r="G1544">
        <v>338</v>
      </c>
      <c r="H1544">
        <v>2995</v>
      </c>
      <c r="I1544" t="s">
        <v>39</v>
      </c>
      <c r="J1544" s="4">
        <v>759</v>
      </c>
      <c r="K1544" s="4">
        <v>-700</v>
      </c>
      <c r="L1544" s="4">
        <v>-5866</v>
      </c>
      <c r="M1544">
        <v>0.25</v>
      </c>
      <c r="N1544">
        <v>-1.96</v>
      </c>
      <c r="O1544" s="6">
        <v>0</v>
      </c>
      <c r="P1544" s="6">
        <v>-4.28</v>
      </c>
      <c r="Q1544" s="6">
        <v>-35.06</v>
      </c>
      <c r="R1544" s="6">
        <v>-19.940000000000001</v>
      </c>
      <c r="S1544" s="6" t="s">
        <v>40</v>
      </c>
      <c r="T1544">
        <v>-1.99</v>
      </c>
      <c r="U1544" s="8">
        <v>0</v>
      </c>
      <c r="V1544" s="8">
        <v>-1</v>
      </c>
      <c r="W1544" s="8">
        <v>-49</v>
      </c>
      <c r="X1544" s="8">
        <v>-89</v>
      </c>
      <c r="Y1544" s="10">
        <v>0</v>
      </c>
      <c r="Z1544" s="10">
        <v>2</v>
      </c>
      <c r="AA1544" s="10">
        <v>55</v>
      </c>
      <c r="AB1544">
        <v>10</v>
      </c>
      <c r="AC1544">
        <v>0</v>
      </c>
      <c r="AD1544" s="8">
        <v>0</v>
      </c>
      <c r="AE1544" s="8">
        <v>339</v>
      </c>
      <c r="AF1544" s="8">
        <v>363</v>
      </c>
      <c r="AG1544" s="8">
        <v>391</v>
      </c>
      <c r="AH1544" s="10">
        <v>0</v>
      </c>
      <c r="AI1544" s="10">
        <v>93</v>
      </c>
      <c r="AJ1544" s="10">
        <v>93</v>
      </c>
    </row>
    <row r="1545" spans="1:36" hidden="1" x14ac:dyDescent="0.3">
      <c r="A1545" s="1">
        <v>1543</v>
      </c>
      <c r="B1545" t="s">
        <v>4713</v>
      </c>
      <c r="C1545" s="2" t="s">
        <v>4714</v>
      </c>
      <c r="D1545" t="s">
        <v>59</v>
      </c>
      <c r="E1545" t="s">
        <v>4715</v>
      </c>
      <c r="F1545">
        <v>13</v>
      </c>
      <c r="G1545">
        <v>2415</v>
      </c>
      <c r="H1545">
        <v>23250</v>
      </c>
      <c r="I1545" t="s">
        <v>39</v>
      </c>
      <c r="J1545" s="4">
        <v>5557</v>
      </c>
      <c r="K1545" s="4">
        <v>8303</v>
      </c>
      <c r="L1545" s="4">
        <v>18029</v>
      </c>
      <c r="M1545">
        <v>0.24</v>
      </c>
      <c r="N1545">
        <v>0.78</v>
      </c>
      <c r="O1545" s="6">
        <v>0</v>
      </c>
      <c r="P1545" s="6">
        <v>30.63</v>
      </c>
      <c r="Q1545" s="6">
        <v>176.12</v>
      </c>
      <c r="R1545" s="6">
        <v>0</v>
      </c>
      <c r="S1545" s="6" t="s">
        <v>40</v>
      </c>
      <c r="T1545">
        <v>0.93</v>
      </c>
      <c r="U1545" s="8">
        <v>0</v>
      </c>
      <c r="V1545" s="8">
        <v>77</v>
      </c>
      <c r="W1545" s="8">
        <v>114</v>
      </c>
      <c r="X1545" s="8">
        <v>-11</v>
      </c>
      <c r="Y1545" s="10">
        <v>0</v>
      </c>
      <c r="Z1545" s="10">
        <v>68</v>
      </c>
      <c r="AA1545" s="10">
        <v>-1036</v>
      </c>
      <c r="AB1545">
        <v>15</v>
      </c>
      <c r="AC1545">
        <v>0</v>
      </c>
      <c r="AD1545" s="8">
        <v>0</v>
      </c>
      <c r="AE1545" s="8">
        <v>590</v>
      </c>
      <c r="AF1545" s="8">
        <v>470</v>
      </c>
      <c r="AG1545" s="8">
        <v>174</v>
      </c>
      <c r="AH1545" s="10">
        <v>0</v>
      </c>
      <c r="AI1545" s="10">
        <v>126</v>
      </c>
      <c r="AJ1545" s="10">
        <v>270</v>
      </c>
    </row>
    <row r="1546" spans="1:36" hidden="1" x14ac:dyDescent="0.3">
      <c r="A1546" s="1">
        <v>1544</v>
      </c>
      <c r="B1546" t="s">
        <v>4716</v>
      </c>
      <c r="C1546" s="2" t="s">
        <v>4717</v>
      </c>
      <c r="D1546" t="s">
        <v>373</v>
      </c>
      <c r="E1546" t="s">
        <v>4718</v>
      </c>
      <c r="F1546">
        <v>16</v>
      </c>
      <c r="G1546">
        <v>1133</v>
      </c>
      <c r="H1546">
        <v>13550</v>
      </c>
      <c r="I1546" t="s">
        <v>39</v>
      </c>
      <c r="J1546" s="4">
        <v>3267</v>
      </c>
      <c r="K1546" s="4">
        <v>2891</v>
      </c>
      <c r="L1546" s="4">
        <v>1558</v>
      </c>
      <c r="M1546">
        <v>0.24</v>
      </c>
      <c r="N1546">
        <v>0.11</v>
      </c>
      <c r="O1546" s="6">
        <v>0</v>
      </c>
      <c r="P1546" s="6">
        <v>3.33</v>
      </c>
      <c r="Q1546" s="6">
        <v>2.17</v>
      </c>
      <c r="R1546" s="6">
        <v>5.2</v>
      </c>
      <c r="S1546" s="6" t="s">
        <v>40</v>
      </c>
      <c r="T1546">
        <v>0.12</v>
      </c>
      <c r="U1546" s="8">
        <v>0</v>
      </c>
      <c r="V1546" s="8">
        <v>1</v>
      </c>
      <c r="W1546" s="8">
        <v>4</v>
      </c>
      <c r="X1546" s="8">
        <v>6</v>
      </c>
      <c r="Y1546" s="10">
        <v>0</v>
      </c>
      <c r="Z1546" s="10">
        <v>25</v>
      </c>
      <c r="AA1546" s="10">
        <v>67</v>
      </c>
      <c r="AB1546">
        <v>10</v>
      </c>
      <c r="AC1546">
        <v>0</v>
      </c>
      <c r="AD1546" s="8">
        <v>0</v>
      </c>
      <c r="AE1546" s="8">
        <v>237</v>
      </c>
      <c r="AF1546" s="8">
        <v>234</v>
      </c>
      <c r="AG1546" s="8">
        <v>249</v>
      </c>
      <c r="AH1546" s="10">
        <v>0</v>
      </c>
      <c r="AI1546" s="10">
        <v>101</v>
      </c>
      <c r="AJ1546" s="10">
        <v>94</v>
      </c>
    </row>
    <row r="1547" spans="1:36" hidden="1" x14ac:dyDescent="0.3">
      <c r="A1547" s="1">
        <v>1545</v>
      </c>
      <c r="B1547" t="s">
        <v>4719</v>
      </c>
      <c r="C1547" s="2" t="s">
        <v>4720</v>
      </c>
      <c r="D1547" t="s">
        <v>354</v>
      </c>
      <c r="E1547" t="s">
        <v>4721</v>
      </c>
      <c r="F1547">
        <v>16</v>
      </c>
      <c r="G1547">
        <v>20161</v>
      </c>
      <c r="H1547">
        <v>170000</v>
      </c>
      <c r="I1547" t="s">
        <v>39</v>
      </c>
      <c r="J1547" s="4">
        <v>41588</v>
      </c>
      <c r="K1547" s="4">
        <v>35408</v>
      </c>
      <c r="L1547" s="4">
        <v>13525</v>
      </c>
      <c r="M1547">
        <v>0.24</v>
      </c>
      <c r="N1547">
        <v>0.08</v>
      </c>
      <c r="O1547" s="6">
        <v>0</v>
      </c>
      <c r="P1547" s="6">
        <v>2.38</v>
      </c>
      <c r="Q1547" s="6">
        <v>4.34</v>
      </c>
      <c r="R1547" s="6">
        <v>-2.99</v>
      </c>
      <c r="S1547" s="6" t="s">
        <v>40</v>
      </c>
      <c r="T1547">
        <v>0.08</v>
      </c>
      <c r="U1547" s="8">
        <v>0</v>
      </c>
      <c r="V1547" s="8">
        <v>170</v>
      </c>
      <c r="W1547" s="8">
        <v>447</v>
      </c>
      <c r="X1547" s="8">
        <v>276</v>
      </c>
      <c r="Y1547" s="10">
        <v>0</v>
      </c>
      <c r="Z1547" s="10">
        <v>38</v>
      </c>
      <c r="AA1547" s="10">
        <v>162</v>
      </c>
      <c r="AB1547">
        <v>10</v>
      </c>
      <c r="AC1547">
        <v>0</v>
      </c>
      <c r="AD1547" s="8">
        <v>0</v>
      </c>
      <c r="AE1547" s="8">
        <v>10554</v>
      </c>
      <c r="AF1547" s="8">
        <v>11134</v>
      </c>
      <c r="AG1547" s="8">
        <v>10314</v>
      </c>
      <c r="AH1547" s="10">
        <v>0</v>
      </c>
      <c r="AI1547" s="10">
        <v>95</v>
      </c>
      <c r="AJ1547" s="10">
        <v>108</v>
      </c>
    </row>
    <row r="1548" spans="1:36" hidden="1" x14ac:dyDescent="0.3">
      <c r="A1548" s="1">
        <v>1546</v>
      </c>
      <c r="B1548" t="s">
        <v>4722</v>
      </c>
      <c r="C1548" s="2" t="s">
        <v>4723</v>
      </c>
      <c r="D1548" t="s">
        <v>682</v>
      </c>
      <c r="E1548" t="s">
        <v>4724</v>
      </c>
      <c r="F1548">
        <v>14</v>
      </c>
      <c r="G1548">
        <v>943</v>
      </c>
      <c r="H1548">
        <v>12600</v>
      </c>
      <c r="I1548" t="s">
        <v>39</v>
      </c>
      <c r="J1548" s="4">
        <v>2977</v>
      </c>
      <c r="K1548" s="4">
        <v>2286</v>
      </c>
      <c r="L1548" s="4">
        <v>-159</v>
      </c>
      <c r="M1548">
        <v>0.24</v>
      </c>
      <c r="N1548">
        <v>-0.01</v>
      </c>
      <c r="O1548" s="6">
        <v>0</v>
      </c>
      <c r="P1548" s="6">
        <v>7.52</v>
      </c>
      <c r="Q1548" s="6">
        <v>-6.97</v>
      </c>
      <c r="R1548" s="6">
        <v>-10.55</v>
      </c>
      <c r="S1548" s="6" t="s">
        <v>89</v>
      </c>
      <c r="T1548">
        <v>-0.01</v>
      </c>
      <c r="U1548" s="8">
        <v>0</v>
      </c>
      <c r="V1548" s="8">
        <v>35</v>
      </c>
      <c r="W1548" s="8">
        <v>-27</v>
      </c>
      <c r="X1548" s="8">
        <v>-43</v>
      </c>
      <c r="Y1548" s="10">
        <v>0</v>
      </c>
      <c r="Z1548" s="10">
        <v>-130</v>
      </c>
      <c r="AA1548" s="10">
        <v>63</v>
      </c>
      <c r="AB1548">
        <v>10</v>
      </c>
      <c r="AC1548">
        <v>0</v>
      </c>
      <c r="AD1548" s="8">
        <v>0</v>
      </c>
      <c r="AE1548" s="8">
        <v>824</v>
      </c>
      <c r="AF1548" s="8">
        <v>456</v>
      </c>
      <c r="AG1548" s="8">
        <v>391</v>
      </c>
      <c r="AH1548" s="10">
        <v>0</v>
      </c>
      <c r="AI1548" s="10">
        <v>181</v>
      </c>
      <c r="AJ1548" s="10">
        <v>117</v>
      </c>
    </row>
    <row r="1549" spans="1:36" hidden="1" x14ac:dyDescent="0.3">
      <c r="A1549" s="1">
        <v>1547</v>
      </c>
      <c r="B1549" t="s">
        <v>4725</v>
      </c>
      <c r="C1549" s="2" t="s">
        <v>4726</v>
      </c>
      <c r="D1549" t="s">
        <v>133</v>
      </c>
      <c r="E1549" t="s">
        <v>4727</v>
      </c>
      <c r="F1549">
        <v>6</v>
      </c>
      <c r="G1549">
        <v>2381</v>
      </c>
      <c r="H1549">
        <v>4975</v>
      </c>
      <c r="I1549" t="s">
        <v>39</v>
      </c>
      <c r="J1549" s="4">
        <v>1214</v>
      </c>
      <c r="K1549" s="4">
        <v>817</v>
      </c>
      <c r="L1549" s="4">
        <v>-587</v>
      </c>
      <c r="M1549">
        <v>0.24</v>
      </c>
      <c r="N1549">
        <v>-0.12</v>
      </c>
      <c r="O1549" s="6">
        <v>0</v>
      </c>
      <c r="P1549" s="6">
        <v>-5.36</v>
      </c>
      <c r="Q1549" s="6">
        <v>-14.85</v>
      </c>
      <c r="R1549" s="6">
        <v>29.84</v>
      </c>
      <c r="S1549" s="6" t="s">
        <v>40</v>
      </c>
      <c r="T1549">
        <v>-0.12</v>
      </c>
      <c r="U1549" s="8">
        <v>0</v>
      </c>
      <c r="V1549" s="8">
        <v>60</v>
      </c>
      <c r="W1549" s="8">
        <v>92</v>
      </c>
      <c r="X1549" s="8">
        <v>135</v>
      </c>
      <c r="Y1549" s="10">
        <v>0</v>
      </c>
      <c r="Z1549" s="10">
        <v>65</v>
      </c>
      <c r="AA1549" s="10">
        <v>68</v>
      </c>
      <c r="AB1549">
        <v>10</v>
      </c>
      <c r="AC1549">
        <v>0</v>
      </c>
      <c r="AD1549" s="8">
        <v>0</v>
      </c>
      <c r="AE1549" s="8">
        <v>1762</v>
      </c>
      <c r="AF1549" s="8">
        <v>1727</v>
      </c>
      <c r="AG1549" s="8">
        <v>2054</v>
      </c>
      <c r="AH1549" s="10">
        <v>0</v>
      </c>
      <c r="AI1549" s="10">
        <v>102</v>
      </c>
      <c r="AJ1549" s="10">
        <v>84</v>
      </c>
    </row>
    <row r="1550" spans="1:36" hidden="1" x14ac:dyDescent="0.3">
      <c r="A1550" s="1">
        <v>1548</v>
      </c>
      <c r="B1550" t="s">
        <v>4728</v>
      </c>
      <c r="C1550" s="2" t="s">
        <v>4729</v>
      </c>
      <c r="D1550" t="s">
        <v>55</v>
      </c>
      <c r="E1550" t="s">
        <v>4730</v>
      </c>
      <c r="F1550">
        <v>14</v>
      </c>
      <c r="G1550">
        <v>875</v>
      </c>
      <c r="H1550">
        <v>581</v>
      </c>
      <c r="I1550" t="s">
        <v>39</v>
      </c>
      <c r="J1550" s="4">
        <v>137</v>
      </c>
      <c r="K1550" s="4">
        <v>76</v>
      </c>
      <c r="L1550" s="4">
        <v>-139</v>
      </c>
      <c r="M1550">
        <v>0.24</v>
      </c>
      <c r="N1550">
        <v>-0.24</v>
      </c>
      <c r="O1550" s="6">
        <v>0</v>
      </c>
      <c r="P1550" s="6">
        <v>6.39</v>
      </c>
      <c r="Q1550" s="6">
        <v>-20.059999999999999</v>
      </c>
      <c r="R1550" s="6">
        <v>-9.3000000000000007</v>
      </c>
      <c r="S1550" s="6" t="s">
        <v>40</v>
      </c>
      <c r="T1550">
        <v>-0.36</v>
      </c>
      <c r="U1550" s="8">
        <v>0</v>
      </c>
      <c r="V1550" s="8">
        <v>17</v>
      </c>
      <c r="W1550" s="8">
        <v>-71</v>
      </c>
      <c r="X1550" s="8">
        <v>-71</v>
      </c>
      <c r="Y1550" s="10">
        <v>0</v>
      </c>
      <c r="Z1550" s="10">
        <v>-24</v>
      </c>
      <c r="AA1550" s="10">
        <v>100</v>
      </c>
      <c r="AB1550">
        <v>10</v>
      </c>
      <c r="AC1550">
        <v>0</v>
      </c>
      <c r="AD1550" s="8">
        <v>0</v>
      </c>
      <c r="AE1550" s="8">
        <v>0</v>
      </c>
      <c r="AF1550" s="8">
        <v>0</v>
      </c>
      <c r="AG1550" s="8">
        <v>0</v>
      </c>
    </row>
    <row r="1551" spans="1:36" hidden="1" x14ac:dyDescent="0.3">
      <c r="A1551" s="1">
        <v>1549</v>
      </c>
      <c r="B1551" t="s">
        <v>4731</v>
      </c>
      <c r="C1551" s="2" t="s">
        <v>4732</v>
      </c>
      <c r="D1551" t="s">
        <v>1091</v>
      </c>
      <c r="E1551" t="s">
        <v>4733</v>
      </c>
      <c r="F1551">
        <v>12</v>
      </c>
      <c r="G1551">
        <v>1291</v>
      </c>
      <c r="H1551">
        <v>8300</v>
      </c>
      <c r="I1551" t="s">
        <v>39</v>
      </c>
      <c r="J1551" s="4">
        <v>1951</v>
      </c>
      <c r="K1551" s="4">
        <v>976</v>
      </c>
      <c r="L1551" s="4">
        <v>-2478</v>
      </c>
      <c r="M1551">
        <v>0.24</v>
      </c>
      <c r="N1551">
        <v>-0.3</v>
      </c>
      <c r="O1551" s="6">
        <v>0</v>
      </c>
      <c r="P1551" s="6">
        <v>11.71</v>
      </c>
      <c r="Q1551" s="6">
        <v>-36.770000000000003</v>
      </c>
      <c r="R1551" s="6">
        <v>2.34</v>
      </c>
      <c r="S1551" s="6" t="s">
        <v>40</v>
      </c>
      <c r="T1551">
        <v>-0.35</v>
      </c>
      <c r="U1551" s="8">
        <v>0</v>
      </c>
      <c r="V1551" s="8">
        <v>69</v>
      </c>
      <c r="W1551" s="8">
        <v>-79</v>
      </c>
      <c r="X1551" s="8">
        <v>29</v>
      </c>
      <c r="Y1551" s="10">
        <v>0</v>
      </c>
      <c r="Z1551" s="10">
        <v>-87</v>
      </c>
      <c r="AA1551" s="10">
        <v>-272</v>
      </c>
      <c r="AB1551">
        <v>10</v>
      </c>
      <c r="AC1551">
        <v>0</v>
      </c>
      <c r="AD1551" s="8">
        <v>0</v>
      </c>
      <c r="AE1551" s="8">
        <v>1597</v>
      </c>
      <c r="AF1551" s="8">
        <v>680</v>
      </c>
      <c r="AG1551" s="8">
        <v>940</v>
      </c>
      <c r="AH1551" s="10">
        <v>0</v>
      </c>
      <c r="AI1551" s="10">
        <v>235</v>
      </c>
      <c r="AJ1551" s="10">
        <v>72</v>
      </c>
    </row>
    <row r="1552" spans="1:36" hidden="1" x14ac:dyDescent="0.3">
      <c r="A1552" s="1">
        <v>1550</v>
      </c>
      <c r="B1552" t="s">
        <v>4734</v>
      </c>
      <c r="C1552" s="2" t="s">
        <v>4735</v>
      </c>
      <c r="D1552" t="s">
        <v>66</v>
      </c>
      <c r="E1552" t="s">
        <v>4736</v>
      </c>
      <c r="F1552">
        <v>10</v>
      </c>
      <c r="G1552">
        <v>4567</v>
      </c>
      <c r="H1552">
        <v>3370</v>
      </c>
      <c r="I1552" t="s">
        <v>39</v>
      </c>
      <c r="J1552" s="4">
        <v>797</v>
      </c>
      <c r="K1552" s="4">
        <v>346</v>
      </c>
      <c r="L1552" s="4">
        <v>-1253</v>
      </c>
      <c r="M1552">
        <v>0.24</v>
      </c>
      <c r="N1552">
        <v>-0.37</v>
      </c>
      <c r="O1552" s="6">
        <v>0</v>
      </c>
      <c r="P1552" s="6">
        <v>-8.73</v>
      </c>
      <c r="Q1552" s="6">
        <v>3.66</v>
      </c>
      <c r="R1552" s="6">
        <v>-23.52</v>
      </c>
      <c r="S1552" s="6" t="s">
        <v>40</v>
      </c>
      <c r="T1552">
        <v>-0.37</v>
      </c>
      <c r="U1552" s="8">
        <v>0</v>
      </c>
      <c r="V1552" s="8">
        <v>-78</v>
      </c>
      <c r="W1552" s="8">
        <v>50</v>
      </c>
      <c r="X1552" s="8">
        <v>-94</v>
      </c>
      <c r="Y1552" s="10">
        <v>0</v>
      </c>
      <c r="Z1552" s="10">
        <v>-156</v>
      </c>
      <c r="AA1552" s="10">
        <v>-53</v>
      </c>
      <c r="AB1552">
        <v>10</v>
      </c>
      <c r="AC1552">
        <v>0</v>
      </c>
      <c r="AD1552" s="8">
        <v>0</v>
      </c>
      <c r="AE1552" s="8">
        <v>3794</v>
      </c>
      <c r="AF1552" s="8">
        <v>2263</v>
      </c>
      <c r="AG1552" s="8">
        <v>1774</v>
      </c>
      <c r="AH1552" s="10">
        <v>0</v>
      </c>
      <c r="AI1552" s="10">
        <v>168</v>
      </c>
      <c r="AJ1552" s="10">
        <v>128</v>
      </c>
    </row>
    <row r="1553" spans="1:37" hidden="1" x14ac:dyDescent="0.3">
      <c r="A1553" s="1">
        <v>1551</v>
      </c>
      <c r="B1553" t="s">
        <v>4737</v>
      </c>
      <c r="C1553" s="2" t="s">
        <v>4738</v>
      </c>
      <c r="D1553" t="s">
        <v>1649</v>
      </c>
      <c r="E1553" t="s">
        <v>4739</v>
      </c>
      <c r="F1553">
        <v>15</v>
      </c>
      <c r="G1553">
        <v>1601</v>
      </c>
      <c r="H1553">
        <v>9990</v>
      </c>
      <c r="I1553" t="s">
        <v>39</v>
      </c>
      <c r="J1553" s="4">
        <v>2425</v>
      </c>
      <c r="K1553" s="4">
        <v>594</v>
      </c>
      <c r="L1553" s="4">
        <v>-5892</v>
      </c>
      <c r="M1553">
        <v>0.24</v>
      </c>
      <c r="N1553">
        <v>-0.59</v>
      </c>
      <c r="O1553" s="6">
        <v>0</v>
      </c>
      <c r="P1553" s="6">
        <v>-8.15</v>
      </c>
      <c r="Q1553" s="6">
        <v>-18.93</v>
      </c>
      <c r="R1553" s="6">
        <v>4.97</v>
      </c>
      <c r="S1553" s="6" t="s">
        <v>40</v>
      </c>
      <c r="T1553">
        <v>-0.67</v>
      </c>
      <c r="U1553" s="8">
        <v>0</v>
      </c>
      <c r="V1553" s="8">
        <v>28</v>
      </c>
      <c r="W1553" s="8">
        <v>24</v>
      </c>
      <c r="X1553" s="8">
        <v>25</v>
      </c>
      <c r="Y1553" s="10">
        <v>0</v>
      </c>
      <c r="Z1553" s="10">
        <v>117</v>
      </c>
      <c r="AA1553" s="10">
        <v>96</v>
      </c>
      <c r="AB1553">
        <v>15</v>
      </c>
      <c r="AC1553">
        <v>0</v>
      </c>
      <c r="AD1553" s="8">
        <v>0</v>
      </c>
      <c r="AE1553" s="8">
        <v>456</v>
      </c>
      <c r="AF1553" s="8">
        <v>470</v>
      </c>
      <c r="AG1553" s="8">
        <v>309</v>
      </c>
      <c r="AH1553" s="10">
        <v>0</v>
      </c>
      <c r="AI1553" s="10">
        <v>97</v>
      </c>
      <c r="AJ1553" s="10">
        <v>152</v>
      </c>
    </row>
    <row r="1554" spans="1:37" hidden="1" x14ac:dyDescent="0.3">
      <c r="A1554" s="1">
        <v>1552</v>
      </c>
      <c r="B1554" t="s">
        <v>4740</v>
      </c>
      <c r="C1554" s="2" t="s">
        <v>4741</v>
      </c>
      <c r="D1554" t="s">
        <v>43</v>
      </c>
      <c r="E1554" t="s">
        <v>2771</v>
      </c>
      <c r="F1554">
        <v>16</v>
      </c>
      <c r="G1554">
        <v>785</v>
      </c>
      <c r="H1554">
        <v>2805</v>
      </c>
      <c r="I1554" t="s">
        <v>39</v>
      </c>
      <c r="J1554" s="4">
        <v>665</v>
      </c>
      <c r="K1554" s="4">
        <v>62</v>
      </c>
      <c r="L1554" s="4">
        <v>-2071</v>
      </c>
      <c r="M1554">
        <v>0.24</v>
      </c>
      <c r="N1554">
        <v>-0.74</v>
      </c>
      <c r="O1554" s="6">
        <v>0</v>
      </c>
      <c r="P1554" s="6">
        <v>1.45</v>
      </c>
      <c r="Q1554" s="6">
        <v>-3.76</v>
      </c>
      <c r="R1554" s="6">
        <v>-63.68</v>
      </c>
      <c r="S1554" s="6" t="s">
        <v>89</v>
      </c>
      <c r="T1554">
        <v>-0.74</v>
      </c>
      <c r="U1554" s="8">
        <v>0</v>
      </c>
      <c r="V1554" s="8">
        <v>7</v>
      </c>
      <c r="W1554" s="8">
        <v>-15</v>
      </c>
      <c r="X1554" s="8">
        <v>16</v>
      </c>
      <c r="Y1554" s="10">
        <v>0</v>
      </c>
      <c r="Z1554" s="10">
        <v>-47</v>
      </c>
      <c r="AA1554" s="10">
        <v>-94</v>
      </c>
      <c r="AB1554">
        <v>10</v>
      </c>
      <c r="AC1554">
        <v>0</v>
      </c>
      <c r="AD1554" s="8">
        <v>0</v>
      </c>
      <c r="AE1554" s="8">
        <v>229</v>
      </c>
      <c r="AF1554" s="8">
        <v>203</v>
      </c>
      <c r="AG1554" s="8">
        <v>173</v>
      </c>
      <c r="AH1554" s="10">
        <v>0</v>
      </c>
      <c r="AI1554" s="10">
        <v>113</v>
      </c>
      <c r="AJ1554" s="10">
        <v>117</v>
      </c>
    </row>
    <row r="1555" spans="1:37" hidden="1" x14ac:dyDescent="0.3">
      <c r="A1555" s="1">
        <v>1553</v>
      </c>
      <c r="B1555" t="s">
        <v>4742</v>
      </c>
      <c r="C1555" s="2" t="s">
        <v>4743</v>
      </c>
      <c r="D1555" t="s">
        <v>585</v>
      </c>
      <c r="E1555" t="s">
        <v>2771</v>
      </c>
      <c r="F1555">
        <v>11</v>
      </c>
      <c r="G1555">
        <v>664</v>
      </c>
      <c r="H1555">
        <v>2390</v>
      </c>
      <c r="I1555" t="s">
        <v>39</v>
      </c>
      <c r="J1555" s="4">
        <v>551</v>
      </c>
      <c r="K1555" s="4">
        <v>824</v>
      </c>
      <c r="L1555" s="4">
        <v>1791</v>
      </c>
      <c r="M1555">
        <v>0.23</v>
      </c>
      <c r="N1555">
        <v>0.75</v>
      </c>
      <c r="O1555" s="6">
        <v>0</v>
      </c>
      <c r="P1555" s="6">
        <v>41.13</v>
      </c>
      <c r="Q1555" s="6">
        <v>161.63999999999999</v>
      </c>
      <c r="R1555" s="6">
        <v>0</v>
      </c>
      <c r="S1555" s="6" t="s">
        <v>40</v>
      </c>
      <c r="T1555">
        <v>0.87</v>
      </c>
      <c r="U1555" s="8">
        <v>0</v>
      </c>
      <c r="V1555" s="8">
        <v>74</v>
      </c>
      <c r="W1555" s="8">
        <v>51</v>
      </c>
      <c r="X1555" s="8">
        <v>-25</v>
      </c>
      <c r="Y1555" s="10">
        <v>0</v>
      </c>
      <c r="Z1555" s="10">
        <v>145</v>
      </c>
      <c r="AA1555" s="10">
        <v>-204</v>
      </c>
      <c r="AB1555">
        <v>10</v>
      </c>
      <c r="AC1555">
        <v>0</v>
      </c>
      <c r="AD1555" s="8">
        <v>0</v>
      </c>
      <c r="AE1555" s="8">
        <v>768</v>
      </c>
      <c r="AF1555" s="8">
        <v>667</v>
      </c>
      <c r="AG1555" s="8">
        <v>484</v>
      </c>
      <c r="AH1555" s="10">
        <v>0</v>
      </c>
      <c r="AI1555" s="10">
        <v>115</v>
      </c>
      <c r="AJ1555" s="10">
        <v>138</v>
      </c>
    </row>
    <row r="1556" spans="1:37" hidden="1" x14ac:dyDescent="0.3">
      <c r="A1556" s="1">
        <v>1554</v>
      </c>
      <c r="B1556" t="s">
        <v>4744</v>
      </c>
      <c r="C1556" s="2" t="s">
        <v>4745</v>
      </c>
      <c r="D1556" t="s">
        <v>616</v>
      </c>
      <c r="E1556" t="s">
        <v>4746</v>
      </c>
      <c r="F1556">
        <v>10</v>
      </c>
      <c r="G1556">
        <v>299</v>
      </c>
      <c r="H1556">
        <v>9600</v>
      </c>
      <c r="I1556" t="s">
        <v>39</v>
      </c>
      <c r="J1556" s="4">
        <v>2164</v>
      </c>
      <c r="K1556" s="4">
        <v>3042</v>
      </c>
      <c r="L1556" s="4">
        <v>6150</v>
      </c>
      <c r="M1556">
        <v>0.23</v>
      </c>
      <c r="N1556">
        <v>0.64</v>
      </c>
      <c r="O1556" s="6">
        <v>0</v>
      </c>
      <c r="P1556" s="6">
        <v>30.08</v>
      </c>
      <c r="Q1556" s="6">
        <v>29.92</v>
      </c>
      <c r="R1556" s="6">
        <v>140.04</v>
      </c>
      <c r="S1556" s="6" t="s">
        <v>40</v>
      </c>
      <c r="T1556">
        <v>0.57999999999999996</v>
      </c>
      <c r="U1556" s="8">
        <v>0</v>
      </c>
      <c r="V1556" s="8">
        <v>18</v>
      </c>
      <c r="W1556" s="8">
        <v>6</v>
      </c>
      <c r="X1556" s="8">
        <v>6</v>
      </c>
      <c r="Y1556" s="10">
        <v>0</v>
      </c>
      <c r="Z1556" s="10">
        <v>300</v>
      </c>
      <c r="AA1556" s="10">
        <v>100</v>
      </c>
      <c r="AB1556">
        <v>10</v>
      </c>
      <c r="AC1556">
        <v>0</v>
      </c>
      <c r="AD1556" s="8">
        <v>0</v>
      </c>
      <c r="AE1556" s="8">
        <v>231</v>
      </c>
      <c r="AF1556" s="8">
        <v>186</v>
      </c>
      <c r="AG1556" s="8">
        <v>181</v>
      </c>
      <c r="AH1556" s="10">
        <v>0</v>
      </c>
      <c r="AI1556" s="10">
        <v>124</v>
      </c>
      <c r="AJ1556" s="10">
        <v>103</v>
      </c>
    </row>
    <row r="1557" spans="1:37" x14ac:dyDescent="0.3">
      <c r="A1557" s="1">
        <v>819</v>
      </c>
      <c r="B1557" t="s">
        <v>2578</v>
      </c>
      <c r="C1557" s="2" t="s">
        <v>2579</v>
      </c>
      <c r="D1557" t="s">
        <v>59</v>
      </c>
      <c r="E1557" t="s">
        <v>2580</v>
      </c>
      <c r="F1557">
        <v>9</v>
      </c>
      <c r="G1557">
        <v>1189</v>
      </c>
      <c r="H1557">
        <v>2665</v>
      </c>
      <c r="I1557" t="s">
        <v>7</v>
      </c>
      <c r="J1557" s="4">
        <v>1718</v>
      </c>
      <c r="K1557" s="4">
        <v>2180</v>
      </c>
      <c r="L1557" s="4">
        <v>3818</v>
      </c>
      <c r="M1557">
        <v>0.64</v>
      </c>
      <c r="N1557">
        <v>1.43</v>
      </c>
      <c r="O1557" s="6">
        <v>27.18</v>
      </c>
      <c r="P1557" s="6">
        <v>22.49</v>
      </c>
      <c r="Q1557" s="6">
        <v>-10.87</v>
      </c>
      <c r="R1557" s="6">
        <v>-84.05</v>
      </c>
      <c r="S1557" s="6" t="s">
        <v>89</v>
      </c>
      <c r="T1557">
        <v>-0.35</v>
      </c>
      <c r="U1557" s="8">
        <v>171</v>
      </c>
      <c r="V1557" s="8">
        <v>79</v>
      </c>
      <c r="W1557" s="8">
        <v>136</v>
      </c>
      <c r="X1557" s="8">
        <v>-143</v>
      </c>
      <c r="Y1557" s="10">
        <v>216</v>
      </c>
      <c r="Z1557" s="10">
        <v>58</v>
      </c>
      <c r="AA1557" s="10">
        <v>-95</v>
      </c>
      <c r="AB1557">
        <v>10</v>
      </c>
      <c r="AC1557">
        <v>1.44</v>
      </c>
      <c r="AD1557" s="8">
        <v>1510</v>
      </c>
      <c r="AE1557" s="8">
        <v>1016</v>
      </c>
      <c r="AF1557" s="8">
        <v>975</v>
      </c>
      <c r="AG1557" s="8">
        <v>1463</v>
      </c>
      <c r="AH1557" s="10">
        <v>149</v>
      </c>
      <c r="AI1557" s="10">
        <v>104</v>
      </c>
      <c r="AJ1557" s="10">
        <v>67</v>
      </c>
      <c r="AK1557" s="12">
        <f>U1557/AD1557</f>
        <v>0.11324503311258279</v>
      </c>
    </row>
    <row r="1558" spans="1:37" x14ac:dyDescent="0.3">
      <c r="A1558" s="1">
        <v>840</v>
      </c>
      <c r="B1558" t="s">
        <v>2637</v>
      </c>
      <c r="C1558" s="2" t="s">
        <v>2638</v>
      </c>
      <c r="D1558" t="s">
        <v>735</v>
      </c>
      <c r="E1558" t="s">
        <v>2639</v>
      </c>
      <c r="F1558">
        <v>4</v>
      </c>
      <c r="G1558">
        <v>3758</v>
      </c>
      <c r="H1558">
        <v>6580</v>
      </c>
      <c r="I1558" t="s">
        <v>7</v>
      </c>
      <c r="J1558" s="4">
        <v>4172</v>
      </c>
      <c r="K1558" s="4">
        <v>5192</v>
      </c>
      <c r="L1558" s="4">
        <v>8804</v>
      </c>
      <c r="M1558">
        <v>0.63</v>
      </c>
      <c r="N1558">
        <v>1.34</v>
      </c>
      <c r="O1558" s="6">
        <v>24.57</v>
      </c>
      <c r="P1558" s="6">
        <v>1.19</v>
      </c>
      <c r="Q1558" s="6">
        <v>1.51</v>
      </c>
      <c r="R1558" s="6">
        <v>1.1299999999999999</v>
      </c>
      <c r="S1558" s="6" t="s">
        <v>40</v>
      </c>
      <c r="T1558">
        <v>7.0000000000000007E-2</v>
      </c>
      <c r="U1558" s="8">
        <v>244</v>
      </c>
      <c r="V1558" s="8">
        <v>12</v>
      </c>
      <c r="W1558" s="8">
        <v>94</v>
      </c>
      <c r="X1558" s="8">
        <v>84</v>
      </c>
      <c r="Y1558" s="10">
        <v>2033</v>
      </c>
      <c r="Z1558" s="10">
        <v>13</v>
      </c>
      <c r="AA1558" s="10">
        <v>112</v>
      </c>
      <c r="AB1558">
        <v>10</v>
      </c>
      <c r="AC1558">
        <v>0.65</v>
      </c>
      <c r="AD1558" s="8">
        <v>3020</v>
      </c>
      <c r="AE1558" s="8">
        <v>2856</v>
      </c>
      <c r="AF1558" s="8">
        <v>2959</v>
      </c>
      <c r="AG1558" s="8">
        <v>2182</v>
      </c>
      <c r="AH1558" s="10">
        <v>106</v>
      </c>
      <c r="AI1558" s="10">
        <v>97</v>
      </c>
      <c r="AJ1558" s="10">
        <v>136</v>
      </c>
      <c r="AK1558" s="12">
        <f>U1558/AD1558</f>
        <v>8.0794701986754966E-2</v>
      </c>
    </row>
    <row r="1559" spans="1:37" hidden="1" x14ac:dyDescent="0.3">
      <c r="A1559" s="1">
        <v>1557</v>
      </c>
      <c r="B1559" t="s">
        <v>4753</v>
      </c>
      <c r="C1559" s="2" t="s">
        <v>4754</v>
      </c>
      <c r="D1559" t="s">
        <v>503</v>
      </c>
      <c r="E1559" t="s">
        <v>4755</v>
      </c>
      <c r="F1559">
        <v>16</v>
      </c>
      <c r="G1559">
        <v>1306</v>
      </c>
      <c r="H1559">
        <v>13350</v>
      </c>
      <c r="I1559" t="s">
        <v>39</v>
      </c>
      <c r="J1559" s="4">
        <v>3074</v>
      </c>
      <c r="K1559" s="4">
        <v>3782</v>
      </c>
      <c r="L1559" s="4">
        <v>6289</v>
      </c>
      <c r="M1559">
        <v>0.23</v>
      </c>
      <c r="N1559">
        <v>0.47</v>
      </c>
      <c r="O1559" s="6">
        <v>0</v>
      </c>
      <c r="P1559" s="6">
        <v>28.85</v>
      </c>
      <c r="Q1559" s="6">
        <v>26.24</v>
      </c>
      <c r="R1559" s="6">
        <v>0</v>
      </c>
      <c r="S1559" s="6" t="s">
        <v>89</v>
      </c>
      <c r="T1559">
        <v>0.57999999999999996</v>
      </c>
      <c r="U1559" s="8">
        <v>0</v>
      </c>
      <c r="V1559" s="8">
        <v>49</v>
      </c>
      <c r="W1559" s="8">
        <v>24</v>
      </c>
      <c r="X1559" s="8">
        <v>31</v>
      </c>
      <c r="Y1559" s="10">
        <v>0</v>
      </c>
      <c r="Z1559" s="10">
        <v>204</v>
      </c>
      <c r="AA1559" s="10">
        <v>77</v>
      </c>
      <c r="AB1559">
        <v>10</v>
      </c>
      <c r="AC1559">
        <v>0</v>
      </c>
      <c r="AD1559" s="8">
        <v>0</v>
      </c>
      <c r="AE1559" s="8">
        <v>153</v>
      </c>
      <c r="AF1559" s="8">
        <v>145</v>
      </c>
      <c r="AG1559" s="8">
        <v>116</v>
      </c>
      <c r="AH1559" s="10">
        <v>0</v>
      </c>
      <c r="AI1559" s="10">
        <v>106</v>
      </c>
      <c r="AJ1559" s="10">
        <v>125</v>
      </c>
    </row>
    <row r="1560" spans="1:37" hidden="1" x14ac:dyDescent="0.3">
      <c r="A1560" s="1">
        <v>1558</v>
      </c>
      <c r="B1560" t="s">
        <v>4756</v>
      </c>
      <c r="C1560" s="2" t="s">
        <v>4757</v>
      </c>
      <c r="D1560" t="s">
        <v>2780</v>
      </c>
      <c r="E1560" t="s">
        <v>4758</v>
      </c>
      <c r="F1560">
        <v>11</v>
      </c>
      <c r="G1560">
        <v>8824</v>
      </c>
      <c r="H1560">
        <v>34050</v>
      </c>
      <c r="I1560" t="s">
        <v>39</v>
      </c>
      <c r="J1560" s="4">
        <v>7937</v>
      </c>
      <c r="K1560" s="4">
        <v>9569</v>
      </c>
      <c r="L1560" s="4">
        <v>15347</v>
      </c>
      <c r="M1560">
        <v>0.23</v>
      </c>
      <c r="N1560">
        <v>0.45</v>
      </c>
      <c r="O1560" s="6">
        <v>0</v>
      </c>
      <c r="P1560" s="6">
        <v>65.709999999999994</v>
      </c>
      <c r="Q1560" s="6">
        <v>-22.49</v>
      </c>
      <c r="R1560" s="6">
        <v>-26.67</v>
      </c>
      <c r="S1560" s="6" t="s">
        <v>89</v>
      </c>
      <c r="T1560">
        <v>0.45</v>
      </c>
      <c r="U1560" s="8">
        <v>0</v>
      </c>
      <c r="V1560" s="8">
        <v>1052</v>
      </c>
      <c r="W1560" s="8">
        <v>-85</v>
      </c>
      <c r="X1560" s="8">
        <v>-116</v>
      </c>
      <c r="Y1560" s="10">
        <v>0</v>
      </c>
      <c r="Z1560" s="10">
        <v>-1238</v>
      </c>
      <c r="AA1560" s="10">
        <v>73</v>
      </c>
      <c r="AB1560">
        <v>10</v>
      </c>
      <c r="AC1560">
        <v>0</v>
      </c>
      <c r="AD1560" s="8">
        <v>0</v>
      </c>
      <c r="AE1560" s="8">
        <v>2070</v>
      </c>
      <c r="AF1560" s="8">
        <v>363</v>
      </c>
      <c r="AG1560" s="8">
        <v>241</v>
      </c>
      <c r="AH1560" s="10">
        <v>0</v>
      </c>
      <c r="AI1560" s="10">
        <v>570</v>
      </c>
      <c r="AJ1560" s="10">
        <v>151</v>
      </c>
    </row>
    <row r="1561" spans="1:37" x14ac:dyDescent="0.3">
      <c r="A1561" s="1">
        <v>853</v>
      </c>
      <c r="B1561" t="s">
        <v>2675</v>
      </c>
      <c r="C1561" s="2" t="s">
        <v>2676</v>
      </c>
      <c r="D1561" t="s">
        <v>59</v>
      </c>
      <c r="E1561" t="s">
        <v>2677</v>
      </c>
      <c r="F1561">
        <v>16</v>
      </c>
      <c r="G1561">
        <v>2809</v>
      </c>
      <c r="H1561">
        <v>30200</v>
      </c>
      <c r="I1561" t="s">
        <v>7</v>
      </c>
      <c r="J1561" s="4">
        <v>18638</v>
      </c>
      <c r="K1561" s="4">
        <v>23147</v>
      </c>
      <c r="L1561" s="4">
        <v>39115</v>
      </c>
      <c r="M1561">
        <v>0.62</v>
      </c>
      <c r="N1561">
        <v>1.3</v>
      </c>
      <c r="O1561" s="6">
        <v>24.31</v>
      </c>
      <c r="P1561" s="6">
        <v>15.06</v>
      </c>
      <c r="Q1561" s="6">
        <v>19.829999999999998</v>
      </c>
      <c r="R1561" s="6">
        <v>12.42</v>
      </c>
      <c r="S1561" s="6" t="s">
        <v>40</v>
      </c>
      <c r="T1561">
        <v>0.84</v>
      </c>
      <c r="U1561" s="8">
        <v>374</v>
      </c>
      <c r="V1561" s="8">
        <v>182</v>
      </c>
      <c r="W1561" s="8">
        <v>219</v>
      </c>
      <c r="X1561" s="8">
        <v>104</v>
      </c>
      <c r="Y1561" s="10">
        <v>205</v>
      </c>
      <c r="Z1561" s="10">
        <v>83</v>
      </c>
      <c r="AA1561" s="10">
        <v>211</v>
      </c>
      <c r="AB1561">
        <v>10</v>
      </c>
      <c r="AC1561">
        <v>1.33</v>
      </c>
      <c r="AD1561" s="8">
        <v>2499</v>
      </c>
      <c r="AE1561" s="8">
        <v>1669</v>
      </c>
      <c r="AF1561" s="8">
        <v>1682</v>
      </c>
      <c r="AG1561" s="8">
        <v>1299</v>
      </c>
      <c r="AH1561" s="10">
        <v>150</v>
      </c>
      <c r="AI1561" s="10">
        <v>99</v>
      </c>
      <c r="AJ1561" s="10">
        <v>129</v>
      </c>
      <c r="AK1561" s="12">
        <f>U1561/AD1561</f>
        <v>0.14965986394557823</v>
      </c>
    </row>
    <row r="1562" spans="1:37" hidden="1" x14ac:dyDescent="0.3">
      <c r="A1562" s="1">
        <v>844</v>
      </c>
      <c r="B1562" t="s">
        <v>2648</v>
      </c>
      <c r="C1562" s="2" t="s">
        <v>2649</v>
      </c>
      <c r="D1562" t="s">
        <v>649</v>
      </c>
      <c r="E1562" t="s">
        <v>2650</v>
      </c>
      <c r="F1562">
        <v>14</v>
      </c>
      <c r="G1562">
        <v>2717</v>
      </c>
      <c r="H1562">
        <v>12200</v>
      </c>
      <c r="I1562" t="s">
        <v>7</v>
      </c>
      <c r="J1562" s="4">
        <v>7625</v>
      </c>
      <c r="K1562" s="4">
        <v>8268</v>
      </c>
      <c r="L1562" s="4">
        <v>10543</v>
      </c>
      <c r="M1562">
        <v>0.63</v>
      </c>
      <c r="N1562">
        <v>0.86</v>
      </c>
      <c r="O1562" s="6">
        <v>12.25</v>
      </c>
      <c r="P1562" s="6">
        <v>9.7100000000000009</v>
      </c>
      <c r="Q1562" s="6">
        <v>5.76</v>
      </c>
      <c r="R1562" s="6">
        <v>6.93</v>
      </c>
      <c r="S1562" s="6" t="s">
        <v>40</v>
      </c>
      <c r="T1562">
        <v>0.59</v>
      </c>
      <c r="U1562" s="8">
        <v>228</v>
      </c>
      <c r="V1562" s="8">
        <v>181</v>
      </c>
      <c r="W1562" s="8">
        <v>103</v>
      </c>
      <c r="X1562" s="8">
        <v>121</v>
      </c>
      <c r="Y1562" s="10">
        <v>126</v>
      </c>
      <c r="Z1562" s="10">
        <v>176</v>
      </c>
      <c r="AA1562" s="10">
        <v>85</v>
      </c>
      <c r="AB1562">
        <v>10</v>
      </c>
      <c r="AC1562">
        <v>0.84</v>
      </c>
      <c r="AD1562" s="8">
        <v>3821</v>
      </c>
      <c r="AE1562" s="8">
        <v>3548</v>
      </c>
      <c r="AF1562" s="8">
        <v>3152</v>
      </c>
      <c r="AG1562" s="8">
        <v>3054</v>
      </c>
      <c r="AH1562" s="10">
        <v>108</v>
      </c>
      <c r="AI1562" s="10">
        <v>113</v>
      </c>
      <c r="AJ1562" s="10">
        <v>103</v>
      </c>
      <c r="AK1562" s="12">
        <f>U1562/AD1562</f>
        <v>5.9670243391782257E-2</v>
      </c>
    </row>
    <row r="1563" spans="1:37" hidden="1" x14ac:dyDescent="0.3">
      <c r="A1563" s="1">
        <v>1561</v>
      </c>
      <c r="B1563" t="s">
        <v>4765</v>
      </c>
      <c r="C1563" s="2" t="s">
        <v>4766</v>
      </c>
      <c r="D1563" t="s">
        <v>503</v>
      </c>
      <c r="E1563" t="s">
        <v>4767</v>
      </c>
      <c r="F1563">
        <v>16</v>
      </c>
      <c r="G1563">
        <v>4609</v>
      </c>
      <c r="H1563">
        <v>8920</v>
      </c>
      <c r="I1563" t="s">
        <v>39</v>
      </c>
      <c r="J1563" s="4">
        <v>2016</v>
      </c>
      <c r="K1563" s="4">
        <v>1954</v>
      </c>
      <c r="L1563" s="4">
        <v>1733</v>
      </c>
      <c r="M1563">
        <v>0.23</v>
      </c>
      <c r="N1563">
        <v>0.19</v>
      </c>
      <c r="O1563" s="6">
        <v>0</v>
      </c>
      <c r="P1563" s="6">
        <v>5.96</v>
      </c>
      <c r="Q1563" s="6">
        <v>6.66</v>
      </c>
      <c r="R1563" s="6">
        <v>7.78</v>
      </c>
      <c r="S1563" s="6" t="s">
        <v>40</v>
      </c>
      <c r="T1563">
        <v>0.2</v>
      </c>
      <c r="U1563" s="8">
        <v>0</v>
      </c>
      <c r="V1563" s="8">
        <v>134</v>
      </c>
      <c r="W1563" s="8">
        <v>124</v>
      </c>
      <c r="X1563" s="8">
        <v>96</v>
      </c>
      <c r="Y1563" s="10">
        <v>0</v>
      </c>
      <c r="Z1563" s="10">
        <v>108</v>
      </c>
      <c r="AA1563" s="10">
        <v>129</v>
      </c>
      <c r="AB1563">
        <v>10</v>
      </c>
      <c r="AC1563">
        <v>0</v>
      </c>
      <c r="AD1563" s="8">
        <v>0</v>
      </c>
      <c r="AE1563" s="8">
        <v>1078</v>
      </c>
      <c r="AF1563" s="8">
        <v>1109</v>
      </c>
      <c r="AG1563" s="8">
        <v>999</v>
      </c>
      <c r="AH1563" s="10">
        <v>0</v>
      </c>
      <c r="AI1563" s="10">
        <v>97</v>
      </c>
      <c r="AJ1563" s="10">
        <v>111</v>
      </c>
    </row>
    <row r="1564" spans="1:37" hidden="1" x14ac:dyDescent="0.3">
      <c r="A1564" s="1">
        <v>1562</v>
      </c>
      <c r="B1564" t="s">
        <v>4768</v>
      </c>
      <c r="C1564" s="2" t="s">
        <v>4769</v>
      </c>
      <c r="D1564" t="s">
        <v>51</v>
      </c>
      <c r="E1564" t="s">
        <v>4770</v>
      </c>
      <c r="F1564">
        <v>16</v>
      </c>
      <c r="G1564">
        <v>979</v>
      </c>
      <c r="H1564">
        <v>12600</v>
      </c>
      <c r="I1564" t="s">
        <v>39</v>
      </c>
      <c r="J1564" s="4">
        <v>2839</v>
      </c>
      <c r="K1564" s="4">
        <v>2568</v>
      </c>
      <c r="L1564" s="4">
        <v>1606</v>
      </c>
      <c r="M1564">
        <v>0.23</v>
      </c>
      <c r="N1564">
        <v>0.13</v>
      </c>
      <c r="O1564" s="6">
        <v>0</v>
      </c>
      <c r="P1564" s="6">
        <v>10.14</v>
      </c>
      <c r="Q1564" s="6">
        <v>7.9</v>
      </c>
      <c r="R1564" s="6">
        <v>-22.51</v>
      </c>
      <c r="S1564" s="6" t="s">
        <v>89</v>
      </c>
      <c r="T1564">
        <v>0.13</v>
      </c>
      <c r="U1564" s="8">
        <v>0</v>
      </c>
      <c r="V1564" s="8">
        <v>21</v>
      </c>
      <c r="W1564" s="8">
        <v>13</v>
      </c>
      <c r="X1564" s="8">
        <v>3</v>
      </c>
      <c r="Y1564" s="10">
        <v>0</v>
      </c>
      <c r="Z1564" s="10">
        <v>162</v>
      </c>
      <c r="AA1564" s="10">
        <v>433</v>
      </c>
      <c r="AB1564">
        <v>10</v>
      </c>
      <c r="AC1564">
        <v>0</v>
      </c>
      <c r="AD1564" s="8">
        <v>0</v>
      </c>
      <c r="AE1564" s="8">
        <v>236</v>
      </c>
      <c r="AF1564" s="8">
        <v>209</v>
      </c>
      <c r="AG1564" s="8">
        <v>215</v>
      </c>
      <c r="AH1564" s="10">
        <v>0</v>
      </c>
      <c r="AI1564" s="10">
        <v>113</v>
      </c>
      <c r="AJ1564" s="10">
        <v>97</v>
      </c>
    </row>
    <row r="1565" spans="1:37" hidden="1" x14ac:dyDescent="0.3">
      <c r="A1565" s="1">
        <v>1563</v>
      </c>
      <c r="B1565" t="s">
        <v>4771</v>
      </c>
      <c r="C1565" s="2" t="s">
        <v>4772</v>
      </c>
      <c r="D1565" t="s">
        <v>1091</v>
      </c>
      <c r="E1565" t="s">
        <v>4773</v>
      </c>
      <c r="F1565">
        <v>16</v>
      </c>
      <c r="G1565">
        <v>406</v>
      </c>
      <c r="H1565">
        <v>6240</v>
      </c>
      <c r="I1565" t="s">
        <v>39</v>
      </c>
      <c r="J1565" s="4">
        <v>1425</v>
      </c>
      <c r="K1565" s="4">
        <v>1234</v>
      </c>
      <c r="L1565" s="4">
        <v>560</v>
      </c>
      <c r="M1565">
        <v>0.23</v>
      </c>
      <c r="N1565">
        <v>0.09</v>
      </c>
      <c r="O1565" s="6">
        <v>0</v>
      </c>
      <c r="P1565" s="6">
        <v>12.78</v>
      </c>
      <c r="Q1565" s="6">
        <v>-13.22</v>
      </c>
      <c r="R1565" s="6">
        <v>3.86</v>
      </c>
      <c r="S1565" s="6" t="s">
        <v>40</v>
      </c>
      <c r="T1565">
        <v>0.09</v>
      </c>
      <c r="U1565" s="8">
        <v>0</v>
      </c>
      <c r="V1565" s="8">
        <v>16</v>
      </c>
      <c r="W1565" s="8">
        <v>-13</v>
      </c>
      <c r="X1565" s="8">
        <v>3</v>
      </c>
      <c r="Y1565" s="10">
        <v>0</v>
      </c>
      <c r="Z1565" s="10">
        <v>-123</v>
      </c>
      <c r="AA1565" s="10">
        <v>-433</v>
      </c>
      <c r="AB1565">
        <v>10</v>
      </c>
      <c r="AC1565">
        <v>0</v>
      </c>
      <c r="AD1565" s="8">
        <v>0</v>
      </c>
      <c r="AE1565" s="8">
        <v>121</v>
      </c>
      <c r="AF1565" s="8">
        <v>70</v>
      </c>
      <c r="AG1565" s="8">
        <v>72</v>
      </c>
      <c r="AH1565" s="10">
        <v>0</v>
      </c>
      <c r="AI1565" s="10">
        <v>173</v>
      </c>
      <c r="AJ1565" s="10">
        <v>97</v>
      </c>
    </row>
    <row r="1566" spans="1:37" hidden="1" x14ac:dyDescent="0.3">
      <c r="A1566" s="1">
        <v>1564</v>
      </c>
      <c r="B1566" t="s">
        <v>4774</v>
      </c>
      <c r="C1566" s="2" t="s">
        <v>4775</v>
      </c>
      <c r="D1566" t="s">
        <v>503</v>
      </c>
      <c r="E1566" t="s">
        <v>4776</v>
      </c>
      <c r="F1566">
        <v>16</v>
      </c>
      <c r="G1566">
        <v>1477</v>
      </c>
      <c r="H1566">
        <v>4645</v>
      </c>
      <c r="I1566" t="s">
        <v>39</v>
      </c>
      <c r="J1566" s="4">
        <v>1049</v>
      </c>
      <c r="K1566" s="4">
        <v>884</v>
      </c>
      <c r="L1566" s="4">
        <v>296</v>
      </c>
      <c r="M1566">
        <v>0.23</v>
      </c>
      <c r="N1566">
        <v>0.06</v>
      </c>
      <c r="O1566" s="6">
        <v>0</v>
      </c>
      <c r="P1566" s="6">
        <v>7.31</v>
      </c>
      <c r="Q1566" s="6">
        <v>-8.98</v>
      </c>
      <c r="R1566" s="6">
        <v>7.06</v>
      </c>
      <c r="S1566" s="6" t="s">
        <v>40</v>
      </c>
      <c r="T1566">
        <v>0.06</v>
      </c>
      <c r="U1566" s="8">
        <v>0</v>
      </c>
      <c r="V1566" s="8">
        <v>26</v>
      </c>
      <c r="W1566" s="8">
        <v>-8</v>
      </c>
      <c r="X1566" s="8">
        <v>27</v>
      </c>
      <c r="Y1566" s="10">
        <v>0</v>
      </c>
      <c r="Z1566" s="10">
        <v>-325</v>
      </c>
      <c r="AA1566" s="10">
        <v>-30</v>
      </c>
      <c r="AB1566">
        <v>10</v>
      </c>
      <c r="AC1566">
        <v>0</v>
      </c>
      <c r="AD1566" s="8">
        <v>0</v>
      </c>
      <c r="AE1566" s="8">
        <v>416</v>
      </c>
      <c r="AF1566" s="8">
        <v>448</v>
      </c>
      <c r="AG1566" s="8">
        <v>615</v>
      </c>
      <c r="AH1566" s="10">
        <v>0</v>
      </c>
      <c r="AI1566" s="10">
        <v>93</v>
      </c>
      <c r="AJ1566" s="10">
        <v>73</v>
      </c>
    </row>
    <row r="1567" spans="1:37" hidden="1" x14ac:dyDescent="0.3">
      <c r="A1567" s="1">
        <v>1565</v>
      </c>
      <c r="B1567" t="s">
        <v>4777</v>
      </c>
      <c r="C1567" s="2" t="s">
        <v>4778</v>
      </c>
      <c r="D1567" t="s">
        <v>43</v>
      </c>
      <c r="E1567" t="s">
        <v>4779</v>
      </c>
      <c r="F1567">
        <v>16</v>
      </c>
      <c r="G1567">
        <v>1495</v>
      </c>
      <c r="H1567">
        <v>2640</v>
      </c>
      <c r="I1567" t="s">
        <v>39</v>
      </c>
      <c r="J1567" s="4">
        <v>597</v>
      </c>
      <c r="K1567" s="4">
        <v>494</v>
      </c>
      <c r="L1567" s="4">
        <v>128</v>
      </c>
      <c r="M1567">
        <v>0.23</v>
      </c>
      <c r="N1567">
        <v>0.05</v>
      </c>
      <c r="O1567" s="6">
        <v>0</v>
      </c>
      <c r="P1567" s="6">
        <v>0.9</v>
      </c>
      <c r="Q1567" s="6">
        <v>1.48</v>
      </c>
      <c r="R1567" s="6">
        <v>2.54</v>
      </c>
      <c r="S1567" s="6" t="s">
        <v>40</v>
      </c>
      <c r="T1567">
        <v>0.05</v>
      </c>
      <c r="U1567" s="8">
        <v>0</v>
      </c>
      <c r="V1567" s="8">
        <v>1</v>
      </c>
      <c r="W1567" s="8">
        <v>6</v>
      </c>
      <c r="X1567" s="8">
        <v>13</v>
      </c>
      <c r="Y1567" s="10">
        <v>0</v>
      </c>
      <c r="Z1567" s="10">
        <v>17</v>
      </c>
      <c r="AA1567" s="10">
        <v>46</v>
      </c>
      <c r="AB1567">
        <v>10</v>
      </c>
      <c r="AC1567">
        <v>0</v>
      </c>
      <c r="AD1567" s="8">
        <v>0</v>
      </c>
      <c r="AE1567" s="8">
        <v>383</v>
      </c>
      <c r="AF1567" s="8">
        <v>361</v>
      </c>
      <c r="AG1567" s="8">
        <v>338</v>
      </c>
      <c r="AH1567" s="10">
        <v>0</v>
      </c>
      <c r="AI1567" s="10">
        <v>106</v>
      </c>
      <c r="AJ1567" s="10">
        <v>107</v>
      </c>
    </row>
    <row r="1568" spans="1:37" hidden="1" x14ac:dyDescent="0.3">
      <c r="A1568" s="1">
        <v>1566</v>
      </c>
      <c r="B1568" t="s">
        <v>4780</v>
      </c>
      <c r="C1568" s="2" t="s">
        <v>4781</v>
      </c>
      <c r="D1568" t="s">
        <v>96</v>
      </c>
      <c r="E1568" t="s">
        <v>2267</v>
      </c>
      <c r="F1568">
        <v>16</v>
      </c>
      <c r="G1568">
        <v>240</v>
      </c>
      <c r="H1568">
        <v>6150</v>
      </c>
      <c r="I1568" t="s">
        <v>39</v>
      </c>
      <c r="J1568" s="4">
        <v>1442</v>
      </c>
      <c r="K1568" s="4">
        <v>1128</v>
      </c>
      <c r="L1568" s="4">
        <v>17</v>
      </c>
      <c r="M1568">
        <v>0.23</v>
      </c>
      <c r="N1568">
        <v>0</v>
      </c>
      <c r="O1568" s="6">
        <v>0</v>
      </c>
      <c r="P1568" s="6">
        <v>0.14000000000000001</v>
      </c>
      <c r="Q1568" s="6">
        <v>0</v>
      </c>
      <c r="R1568" s="6">
        <v>0</v>
      </c>
      <c r="S1568" s="6" t="s">
        <v>40</v>
      </c>
      <c r="T1568">
        <v>0</v>
      </c>
      <c r="U1568" s="8">
        <v>0</v>
      </c>
      <c r="V1568" s="8">
        <v>-1</v>
      </c>
      <c r="W1568" s="8">
        <v>0</v>
      </c>
      <c r="X1568" s="8">
        <v>0</v>
      </c>
      <c r="Y1568" s="10">
        <v>0</v>
      </c>
      <c r="AB1568">
        <v>10</v>
      </c>
      <c r="AC1568">
        <v>0</v>
      </c>
      <c r="AD1568" s="8">
        <v>0</v>
      </c>
      <c r="AE1568" s="8">
        <v>0</v>
      </c>
      <c r="AF1568" s="8">
        <v>0</v>
      </c>
      <c r="AG1568" s="8">
        <v>0</v>
      </c>
    </row>
    <row r="1569" spans="1:37" hidden="1" x14ac:dyDescent="0.3">
      <c r="A1569" s="1">
        <v>1567</v>
      </c>
      <c r="B1569" t="s">
        <v>4782</v>
      </c>
      <c r="C1569" s="2" t="s">
        <v>4783</v>
      </c>
      <c r="D1569" t="s">
        <v>4784</v>
      </c>
      <c r="E1569" t="s">
        <v>4785</v>
      </c>
      <c r="F1569">
        <v>16</v>
      </c>
      <c r="G1569">
        <v>1416</v>
      </c>
      <c r="H1569">
        <v>8420</v>
      </c>
      <c r="I1569" t="s">
        <v>39</v>
      </c>
      <c r="J1569" s="4">
        <v>1904</v>
      </c>
      <c r="K1569" s="4">
        <v>1457</v>
      </c>
      <c r="L1569" s="4">
        <v>-126</v>
      </c>
      <c r="M1569">
        <v>0.23</v>
      </c>
      <c r="N1569">
        <v>-0.01</v>
      </c>
      <c r="O1569" s="6">
        <v>0</v>
      </c>
      <c r="P1569" s="6">
        <v>-3.91</v>
      </c>
      <c r="Q1569" s="6">
        <v>4.24</v>
      </c>
      <c r="R1569" s="6">
        <v>0.87</v>
      </c>
      <c r="S1569" s="6" t="s">
        <v>40</v>
      </c>
      <c r="T1569">
        <v>-0.02</v>
      </c>
      <c r="U1569" s="8">
        <v>0</v>
      </c>
      <c r="V1569" s="8">
        <v>-12</v>
      </c>
      <c r="W1569" s="8">
        <v>26</v>
      </c>
      <c r="X1569" s="8">
        <v>10</v>
      </c>
      <c r="Y1569" s="10">
        <v>0</v>
      </c>
      <c r="Z1569" s="10">
        <v>-46</v>
      </c>
      <c r="AA1569" s="10">
        <v>260</v>
      </c>
      <c r="AB1569">
        <v>10</v>
      </c>
      <c r="AC1569">
        <v>0</v>
      </c>
      <c r="AD1569" s="8">
        <v>0</v>
      </c>
      <c r="AE1569" s="8">
        <v>526</v>
      </c>
      <c r="AF1569" s="8">
        <v>601</v>
      </c>
      <c r="AG1569" s="8">
        <v>626</v>
      </c>
      <c r="AH1569" s="10">
        <v>0</v>
      </c>
      <c r="AI1569" s="10">
        <v>88</v>
      </c>
      <c r="AJ1569" s="10">
        <v>96</v>
      </c>
    </row>
    <row r="1570" spans="1:37" hidden="1" x14ac:dyDescent="0.3">
      <c r="A1570" s="1">
        <v>1568</v>
      </c>
      <c r="B1570" t="s">
        <v>4786</v>
      </c>
      <c r="C1570" s="2" t="s">
        <v>4787</v>
      </c>
      <c r="D1570" t="s">
        <v>436</v>
      </c>
      <c r="E1570" t="s">
        <v>4788</v>
      </c>
      <c r="F1570">
        <v>16</v>
      </c>
      <c r="G1570">
        <v>378</v>
      </c>
      <c r="H1570">
        <v>1710</v>
      </c>
      <c r="I1570" t="s">
        <v>39</v>
      </c>
      <c r="J1570" s="4">
        <v>388</v>
      </c>
      <c r="K1570" s="4">
        <v>-1048</v>
      </c>
      <c r="L1570" s="4">
        <v>-6134</v>
      </c>
      <c r="M1570">
        <v>0.23</v>
      </c>
      <c r="N1570">
        <v>-3.59</v>
      </c>
      <c r="O1570" s="6">
        <v>0</v>
      </c>
      <c r="P1570" s="6">
        <v>-32.68</v>
      </c>
      <c r="Q1570" s="6">
        <v>-10.51</v>
      </c>
      <c r="R1570" s="6">
        <v>-7.32</v>
      </c>
      <c r="S1570" s="6" t="s">
        <v>40</v>
      </c>
      <c r="T1570">
        <v>-3.58</v>
      </c>
      <c r="U1570" s="8">
        <v>0</v>
      </c>
      <c r="V1570" s="8">
        <v>-155</v>
      </c>
      <c r="W1570" s="8">
        <v>-39</v>
      </c>
      <c r="X1570" s="8">
        <v>32</v>
      </c>
      <c r="Y1570" s="10">
        <v>0</v>
      </c>
      <c r="Z1570" s="10">
        <v>397</v>
      </c>
      <c r="AA1570" s="10">
        <v>-122</v>
      </c>
      <c r="AB1570">
        <v>10</v>
      </c>
      <c r="AC1570">
        <v>0</v>
      </c>
      <c r="AD1570" s="8">
        <v>0</v>
      </c>
      <c r="AE1570" s="8">
        <v>634</v>
      </c>
      <c r="AF1570" s="8">
        <v>859</v>
      </c>
      <c r="AG1570" s="8">
        <v>1026</v>
      </c>
      <c r="AH1570" s="10">
        <v>0</v>
      </c>
      <c r="AI1570" s="10">
        <v>74</v>
      </c>
      <c r="AJ1570" s="10">
        <v>84</v>
      </c>
    </row>
    <row r="1571" spans="1:37" x14ac:dyDescent="0.3">
      <c r="A1571" s="1">
        <v>856</v>
      </c>
      <c r="B1571" t="s">
        <v>2684</v>
      </c>
      <c r="C1571" s="2" t="s">
        <v>2685</v>
      </c>
      <c r="D1571" t="s">
        <v>585</v>
      </c>
      <c r="E1571" t="s">
        <v>2686</v>
      </c>
      <c r="F1571">
        <v>16</v>
      </c>
      <c r="G1571">
        <v>6870</v>
      </c>
      <c r="H1571">
        <v>90200</v>
      </c>
      <c r="I1571" t="s">
        <v>7</v>
      </c>
      <c r="J1571" s="4">
        <v>56067</v>
      </c>
      <c r="K1571" s="4">
        <v>64064</v>
      </c>
      <c r="L1571" s="4">
        <v>92382</v>
      </c>
      <c r="M1571">
        <v>0.62</v>
      </c>
      <c r="N1571">
        <v>1.02</v>
      </c>
      <c r="O1571" s="6">
        <v>15.99</v>
      </c>
      <c r="P1571" s="6">
        <v>21.46</v>
      </c>
      <c r="Q1571" s="6">
        <v>23.15</v>
      </c>
      <c r="R1571" s="6">
        <v>16.16</v>
      </c>
      <c r="S1571" s="6" t="s">
        <v>40</v>
      </c>
      <c r="T1571">
        <v>1.35</v>
      </c>
      <c r="U1571" s="8">
        <v>782</v>
      </c>
      <c r="V1571" s="8">
        <v>953</v>
      </c>
      <c r="W1571" s="8">
        <v>783</v>
      </c>
      <c r="X1571" s="8">
        <v>552</v>
      </c>
      <c r="Y1571" s="10">
        <v>82</v>
      </c>
      <c r="Z1571" s="10">
        <v>122</v>
      </c>
      <c r="AA1571" s="10">
        <v>142</v>
      </c>
      <c r="AB1571">
        <v>10</v>
      </c>
      <c r="AC1571">
        <v>1.1399999999999999</v>
      </c>
      <c r="AD1571" s="8">
        <v>6441</v>
      </c>
      <c r="AE1571" s="8">
        <v>6485</v>
      </c>
      <c r="AF1571" s="8">
        <v>5436</v>
      </c>
      <c r="AG1571" s="8">
        <v>4694</v>
      </c>
      <c r="AH1571" s="10">
        <v>99</v>
      </c>
      <c r="AI1571" s="10">
        <v>119</v>
      </c>
      <c r="AJ1571" s="10">
        <v>116</v>
      </c>
      <c r="AK1571" s="12">
        <f>U1571/AD1571</f>
        <v>0.12140971898773482</v>
      </c>
    </row>
    <row r="1572" spans="1:37" x14ac:dyDescent="0.3">
      <c r="A1572" s="1">
        <v>850</v>
      </c>
      <c r="B1572" t="s">
        <v>2667</v>
      </c>
      <c r="C1572" s="2" t="s">
        <v>2668</v>
      </c>
      <c r="D1572" t="s">
        <v>133</v>
      </c>
      <c r="E1572" t="s">
        <v>341</v>
      </c>
      <c r="F1572">
        <v>5</v>
      </c>
      <c r="G1572">
        <v>11947</v>
      </c>
      <c r="H1572">
        <v>369000</v>
      </c>
      <c r="I1572" t="s">
        <v>7</v>
      </c>
      <c r="J1572" s="4">
        <v>228695</v>
      </c>
      <c r="K1572" s="4">
        <v>305709</v>
      </c>
      <c r="L1572" s="4">
        <v>578437</v>
      </c>
      <c r="M1572">
        <v>0.62</v>
      </c>
      <c r="N1572">
        <v>1.57</v>
      </c>
      <c r="O1572" s="6">
        <v>35.950000000000003</v>
      </c>
      <c r="P1572" s="6">
        <v>-2.71</v>
      </c>
      <c r="Q1572" s="6">
        <v>21.37</v>
      </c>
      <c r="R1572" s="6">
        <v>0</v>
      </c>
      <c r="S1572" s="6" t="s">
        <v>40</v>
      </c>
      <c r="T1572">
        <v>0.25</v>
      </c>
      <c r="U1572" s="8">
        <v>2711</v>
      </c>
      <c r="V1572" s="8">
        <v>609</v>
      </c>
      <c r="W1572" s="8">
        <v>1539</v>
      </c>
      <c r="X1572" s="8">
        <v>650</v>
      </c>
      <c r="Y1572" s="10">
        <v>445</v>
      </c>
      <c r="Z1572" s="10">
        <v>40</v>
      </c>
      <c r="AA1572" s="10">
        <v>237</v>
      </c>
      <c r="AB1572">
        <v>10</v>
      </c>
      <c r="AC1572">
        <v>2.27</v>
      </c>
      <c r="AD1572" s="8">
        <v>25807</v>
      </c>
      <c r="AE1572" s="8">
        <v>18172</v>
      </c>
      <c r="AF1572" s="8">
        <v>18125</v>
      </c>
      <c r="AG1572" s="8">
        <v>11168</v>
      </c>
      <c r="AH1572" s="10">
        <v>142</v>
      </c>
      <c r="AI1572" s="10">
        <v>100</v>
      </c>
      <c r="AJ1572" s="10">
        <v>162</v>
      </c>
      <c r="AK1572" s="12">
        <f>U1572/AD1572</f>
        <v>0.1050490177083737</v>
      </c>
    </row>
    <row r="1573" spans="1:37" hidden="1" x14ac:dyDescent="0.3">
      <c r="A1573" s="1">
        <v>1571</v>
      </c>
      <c r="B1573" t="s">
        <v>4795</v>
      </c>
      <c r="C1573" s="2" t="s">
        <v>4796</v>
      </c>
      <c r="D1573" t="s">
        <v>503</v>
      </c>
      <c r="E1573" t="s">
        <v>4797</v>
      </c>
      <c r="F1573">
        <v>15</v>
      </c>
      <c r="G1573">
        <v>4763</v>
      </c>
      <c r="H1573">
        <v>34050</v>
      </c>
      <c r="I1573" t="s">
        <v>39</v>
      </c>
      <c r="J1573" s="4">
        <v>7644</v>
      </c>
      <c r="K1573" s="4">
        <v>9697</v>
      </c>
      <c r="L1573" s="4">
        <v>16967</v>
      </c>
      <c r="M1573">
        <v>0.22</v>
      </c>
      <c r="N1573">
        <v>0.5</v>
      </c>
      <c r="O1573" s="6">
        <v>0</v>
      </c>
      <c r="P1573" s="6">
        <v>28.66</v>
      </c>
      <c r="Q1573" s="6">
        <v>24.23</v>
      </c>
      <c r="R1573" s="6">
        <v>28.29</v>
      </c>
      <c r="S1573" s="6" t="s">
        <v>40</v>
      </c>
      <c r="T1573">
        <v>0.55000000000000004</v>
      </c>
      <c r="U1573" s="8">
        <v>0</v>
      </c>
      <c r="V1573" s="8">
        <v>143</v>
      </c>
      <c r="W1573" s="8">
        <v>93</v>
      </c>
      <c r="X1573" s="8">
        <v>59</v>
      </c>
      <c r="Y1573" s="10">
        <v>0</v>
      </c>
      <c r="Z1573" s="10">
        <v>154</v>
      </c>
      <c r="AA1573" s="10">
        <v>158</v>
      </c>
      <c r="AB1573">
        <v>10</v>
      </c>
      <c r="AC1573">
        <v>0</v>
      </c>
      <c r="AD1573" s="8">
        <v>0</v>
      </c>
      <c r="AE1573" s="8">
        <v>728</v>
      </c>
      <c r="AF1573" s="8">
        <v>612</v>
      </c>
      <c r="AG1573" s="8">
        <v>780</v>
      </c>
      <c r="AH1573" s="10">
        <v>0</v>
      </c>
      <c r="AI1573" s="10">
        <v>119</v>
      </c>
      <c r="AJ1573" s="10">
        <v>78</v>
      </c>
    </row>
    <row r="1574" spans="1:37" hidden="1" x14ac:dyDescent="0.3">
      <c r="A1574" s="1">
        <v>1572</v>
      </c>
      <c r="B1574" t="s">
        <v>4798</v>
      </c>
      <c r="C1574" s="2" t="s">
        <v>4799</v>
      </c>
      <c r="D1574" t="s">
        <v>735</v>
      </c>
      <c r="E1574" t="s">
        <v>2267</v>
      </c>
      <c r="F1574">
        <v>15</v>
      </c>
      <c r="G1574">
        <v>986</v>
      </c>
      <c r="H1574">
        <v>3205</v>
      </c>
      <c r="I1574" t="s">
        <v>39</v>
      </c>
      <c r="J1574" s="4">
        <v>697</v>
      </c>
      <c r="K1574" s="4">
        <v>812</v>
      </c>
      <c r="L1574" s="4">
        <v>1221</v>
      </c>
      <c r="M1574">
        <v>0.22</v>
      </c>
      <c r="N1574">
        <v>0.38</v>
      </c>
      <c r="O1574" s="6">
        <v>0</v>
      </c>
      <c r="P1574" s="6">
        <v>24.6</v>
      </c>
      <c r="Q1574" s="6">
        <v>16.149999999999999</v>
      </c>
      <c r="R1574" s="6">
        <v>0</v>
      </c>
      <c r="S1574" s="6" t="s">
        <v>89</v>
      </c>
      <c r="T1574">
        <v>0.41</v>
      </c>
      <c r="U1574" s="8">
        <v>0</v>
      </c>
      <c r="V1574" s="8">
        <v>47</v>
      </c>
      <c r="W1574" s="8">
        <v>17</v>
      </c>
      <c r="X1574" s="8">
        <v>7</v>
      </c>
      <c r="Y1574" s="10">
        <v>0</v>
      </c>
      <c r="Z1574" s="10">
        <v>276</v>
      </c>
      <c r="AA1574" s="10">
        <v>243</v>
      </c>
      <c r="AB1574">
        <v>10</v>
      </c>
      <c r="AC1574">
        <v>0</v>
      </c>
      <c r="AD1574" s="8">
        <v>0</v>
      </c>
      <c r="AE1574" s="8">
        <v>371</v>
      </c>
      <c r="AF1574" s="8">
        <v>228</v>
      </c>
      <c r="AG1574" s="8">
        <v>94</v>
      </c>
      <c r="AH1574" s="10">
        <v>0</v>
      </c>
      <c r="AI1574" s="10">
        <v>163</v>
      </c>
      <c r="AJ1574" s="10">
        <v>243</v>
      </c>
    </row>
    <row r="1575" spans="1:37" hidden="1" x14ac:dyDescent="0.3">
      <c r="A1575" s="1">
        <v>1573</v>
      </c>
      <c r="B1575" t="s">
        <v>4800</v>
      </c>
      <c r="C1575" s="2" t="s">
        <v>4801</v>
      </c>
      <c r="D1575" t="s">
        <v>503</v>
      </c>
      <c r="E1575" t="s">
        <v>4802</v>
      </c>
      <c r="F1575">
        <v>16</v>
      </c>
      <c r="G1575">
        <v>768</v>
      </c>
      <c r="H1575">
        <v>15800</v>
      </c>
      <c r="I1575" t="s">
        <v>39</v>
      </c>
      <c r="J1575" s="4">
        <v>3463</v>
      </c>
      <c r="K1575" s="4">
        <v>3979</v>
      </c>
      <c r="L1575" s="4">
        <v>5805</v>
      </c>
      <c r="M1575">
        <v>0.22</v>
      </c>
      <c r="N1575">
        <v>0.37</v>
      </c>
      <c r="O1575" s="6">
        <v>0</v>
      </c>
      <c r="P1575" s="6">
        <v>16.600000000000001</v>
      </c>
      <c r="Q1575" s="6">
        <v>19.25</v>
      </c>
      <c r="R1575" s="6">
        <v>10.31</v>
      </c>
      <c r="S1575" s="6" t="s">
        <v>40</v>
      </c>
      <c r="T1575">
        <v>0.48</v>
      </c>
      <c r="U1575" s="8">
        <v>0</v>
      </c>
      <c r="V1575" s="8">
        <v>22</v>
      </c>
      <c r="W1575" s="8">
        <v>21</v>
      </c>
      <c r="X1575" s="8">
        <v>17</v>
      </c>
      <c r="Y1575" s="10">
        <v>0</v>
      </c>
      <c r="Z1575" s="10">
        <v>105</v>
      </c>
      <c r="AA1575" s="10">
        <v>124</v>
      </c>
      <c r="AB1575">
        <v>10</v>
      </c>
      <c r="AC1575">
        <v>0</v>
      </c>
      <c r="AD1575" s="8">
        <v>0</v>
      </c>
      <c r="AE1575" s="8">
        <v>206</v>
      </c>
      <c r="AF1575" s="8">
        <v>224</v>
      </c>
      <c r="AG1575" s="8">
        <v>204</v>
      </c>
      <c r="AH1575" s="10">
        <v>0</v>
      </c>
      <c r="AI1575" s="10">
        <v>92</v>
      </c>
      <c r="AJ1575" s="10">
        <v>110</v>
      </c>
    </row>
    <row r="1576" spans="1:37" hidden="1" x14ac:dyDescent="0.3">
      <c r="A1576" s="1">
        <v>1574</v>
      </c>
      <c r="B1576" t="s">
        <v>4803</v>
      </c>
      <c r="C1576" s="2" t="s">
        <v>4804</v>
      </c>
      <c r="D1576" t="s">
        <v>686</v>
      </c>
      <c r="E1576" t="s">
        <v>4805</v>
      </c>
      <c r="F1576">
        <v>14</v>
      </c>
      <c r="G1576">
        <v>4964</v>
      </c>
      <c r="H1576">
        <v>4855</v>
      </c>
      <c r="I1576" t="s">
        <v>39</v>
      </c>
      <c r="J1576" s="4">
        <v>1072</v>
      </c>
      <c r="K1576" s="4">
        <v>1175</v>
      </c>
      <c r="L1576" s="4">
        <v>1540</v>
      </c>
      <c r="M1576">
        <v>0.22</v>
      </c>
      <c r="N1576">
        <v>0.32</v>
      </c>
      <c r="O1576" s="6">
        <v>0</v>
      </c>
      <c r="P1576" s="6">
        <v>14.08</v>
      </c>
      <c r="Q1576" s="6">
        <v>10.38</v>
      </c>
      <c r="R1576" s="6">
        <v>14.77</v>
      </c>
      <c r="S1576" s="6" t="s">
        <v>40</v>
      </c>
      <c r="T1576">
        <v>0.32</v>
      </c>
      <c r="U1576" s="8">
        <v>0</v>
      </c>
      <c r="V1576" s="8">
        <v>166</v>
      </c>
      <c r="W1576" s="8">
        <v>102</v>
      </c>
      <c r="X1576" s="8">
        <v>109</v>
      </c>
      <c r="Y1576" s="10">
        <v>0</v>
      </c>
      <c r="Z1576" s="10">
        <v>163</v>
      </c>
      <c r="AA1576" s="10">
        <v>94</v>
      </c>
      <c r="AB1576">
        <v>10</v>
      </c>
      <c r="AC1576">
        <v>0</v>
      </c>
      <c r="AD1576" s="8">
        <v>0</v>
      </c>
      <c r="AE1576" s="8">
        <v>1975</v>
      </c>
      <c r="AF1576" s="8">
        <v>1720</v>
      </c>
      <c r="AG1576" s="8">
        <v>1765</v>
      </c>
      <c r="AH1576" s="10">
        <v>0</v>
      </c>
      <c r="AI1576" s="10">
        <v>115</v>
      </c>
      <c r="AJ1576" s="10">
        <v>97</v>
      </c>
    </row>
    <row r="1577" spans="1:37" hidden="1" x14ac:dyDescent="0.3">
      <c r="A1577" s="1">
        <v>1575</v>
      </c>
      <c r="B1577" t="s">
        <v>4806</v>
      </c>
      <c r="C1577" s="2" t="s">
        <v>4807</v>
      </c>
      <c r="D1577" t="s">
        <v>743</v>
      </c>
      <c r="E1577" t="s">
        <v>4808</v>
      </c>
      <c r="F1577">
        <v>16</v>
      </c>
      <c r="G1577">
        <v>2187</v>
      </c>
      <c r="H1577">
        <v>8120</v>
      </c>
      <c r="I1577" t="s">
        <v>39</v>
      </c>
      <c r="J1577" s="4">
        <v>1805</v>
      </c>
      <c r="K1577" s="4">
        <v>1886</v>
      </c>
      <c r="L1577" s="4">
        <v>2173</v>
      </c>
      <c r="M1577">
        <v>0.22</v>
      </c>
      <c r="N1577">
        <v>0.27</v>
      </c>
      <c r="O1577" s="6">
        <v>0</v>
      </c>
      <c r="P1577" s="6">
        <v>6.33</v>
      </c>
      <c r="Q1577" s="6">
        <v>15.1</v>
      </c>
      <c r="R1577" s="6">
        <v>11.24</v>
      </c>
      <c r="S1577" s="6" t="s">
        <v>40</v>
      </c>
      <c r="T1577">
        <v>0.27</v>
      </c>
      <c r="U1577" s="8">
        <v>0</v>
      </c>
      <c r="V1577" s="8">
        <v>34</v>
      </c>
      <c r="W1577" s="8">
        <v>31</v>
      </c>
      <c r="X1577" s="8">
        <v>28</v>
      </c>
      <c r="Y1577" s="10">
        <v>0</v>
      </c>
      <c r="Z1577" s="10">
        <v>110</v>
      </c>
      <c r="AA1577" s="10">
        <v>111</v>
      </c>
      <c r="AB1577">
        <v>10</v>
      </c>
      <c r="AC1577">
        <v>0</v>
      </c>
      <c r="AD1577" s="8">
        <v>0</v>
      </c>
      <c r="AE1577" s="8">
        <v>294</v>
      </c>
      <c r="AF1577" s="8">
        <v>263</v>
      </c>
      <c r="AG1577" s="8">
        <v>258</v>
      </c>
      <c r="AH1577" s="10">
        <v>0</v>
      </c>
      <c r="AI1577" s="10">
        <v>112</v>
      </c>
      <c r="AJ1577" s="10">
        <v>102</v>
      </c>
    </row>
    <row r="1578" spans="1:37" hidden="1" x14ac:dyDescent="0.3">
      <c r="A1578" s="1">
        <v>1662</v>
      </c>
      <c r="B1578" t="s">
        <v>5064</v>
      </c>
      <c r="C1578" s="2" t="s">
        <v>5065</v>
      </c>
      <c r="D1578" t="s">
        <v>503</v>
      </c>
      <c r="E1578" t="s">
        <v>5066</v>
      </c>
      <c r="F1578">
        <v>16</v>
      </c>
      <c r="G1578">
        <v>34143</v>
      </c>
      <c r="H1578">
        <v>130500</v>
      </c>
      <c r="I1578" t="s">
        <v>7</v>
      </c>
      <c r="J1578" s="4">
        <v>23270</v>
      </c>
      <c r="K1578" s="4">
        <v>25558</v>
      </c>
      <c r="L1578" s="4">
        <v>33661</v>
      </c>
      <c r="M1578">
        <v>0.18</v>
      </c>
      <c r="N1578">
        <v>0.26</v>
      </c>
      <c r="O1578" s="6">
        <v>13.09</v>
      </c>
      <c r="P1578" s="6">
        <v>11.08</v>
      </c>
      <c r="Q1578" s="6">
        <v>11.71</v>
      </c>
      <c r="R1578" s="6">
        <v>12.59</v>
      </c>
      <c r="S1578" s="6" t="s">
        <v>40</v>
      </c>
      <c r="T1578">
        <v>0.3</v>
      </c>
      <c r="U1578" s="8">
        <v>1173</v>
      </c>
      <c r="V1578" s="8">
        <v>868</v>
      </c>
      <c r="W1578" s="8">
        <v>802</v>
      </c>
      <c r="X1578" s="8">
        <v>702</v>
      </c>
      <c r="Y1578" s="10">
        <v>135</v>
      </c>
      <c r="Z1578" s="10">
        <v>108</v>
      </c>
      <c r="AA1578" s="10">
        <v>114</v>
      </c>
      <c r="AB1578">
        <v>10</v>
      </c>
      <c r="AC1578">
        <v>0.34</v>
      </c>
      <c r="AD1578" s="8">
        <v>19912</v>
      </c>
      <c r="AE1578" s="8">
        <v>15626</v>
      </c>
      <c r="AF1578" s="8">
        <v>15718</v>
      </c>
      <c r="AG1578" s="8">
        <v>14249</v>
      </c>
      <c r="AH1578" s="10">
        <v>127</v>
      </c>
      <c r="AI1578" s="10">
        <v>99</v>
      </c>
      <c r="AJ1578" s="10">
        <v>110</v>
      </c>
      <c r="AK1578" s="12">
        <f>U1578/AD1578</f>
        <v>5.8909200482121331E-2</v>
      </c>
    </row>
    <row r="1579" spans="1:37" hidden="1" x14ac:dyDescent="0.3">
      <c r="A1579" s="1">
        <v>1577</v>
      </c>
      <c r="B1579" t="s">
        <v>4812</v>
      </c>
      <c r="C1579" s="2" t="s">
        <v>4813</v>
      </c>
      <c r="D1579" t="s">
        <v>43</v>
      </c>
      <c r="E1579" t="s">
        <v>43</v>
      </c>
      <c r="F1579">
        <v>16</v>
      </c>
      <c r="G1579">
        <v>1925</v>
      </c>
      <c r="H1579">
        <v>7240</v>
      </c>
      <c r="I1579" t="s">
        <v>39</v>
      </c>
      <c r="J1579" s="4">
        <v>1577</v>
      </c>
      <c r="K1579" s="4">
        <v>1456</v>
      </c>
      <c r="L1579" s="4">
        <v>1031</v>
      </c>
      <c r="M1579">
        <v>0.22</v>
      </c>
      <c r="N1579">
        <v>0.14000000000000001</v>
      </c>
      <c r="O1579" s="6">
        <v>0</v>
      </c>
      <c r="P1579" s="6">
        <v>3.32</v>
      </c>
      <c r="Q1579" s="6">
        <v>0.7</v>
      </c>
      <c r="R1579" s="6">
        <v>16.68</v>
      </c>
      <c r="S1579" s="6" t="s">
        <v>40</v>
      </c>
      <c r="T1579">
        <v>0.14000000000000001</v>
      </c>
      <c r="U1579" s="8">
        <v>0</v>
      </c>
      <c r="V1579" s="8">
        <v>13</v>
      </c>
      <c r="W1579" s="8">
        <v>26</v>
      </c>
      <c r="X1579" s="8">
        <v>38</v>
      </c>
      <c r="Y1579" s="10">
        <v>0</v>
      </c>
      <c r="Z1579" s="10">
        <v>50</v>
      </c>
      <c r="AA1579" s="10">
        <v>68</v>
      </c>
      <c r="AB1579">
        <v>10</v>
      </c>
      <c r="AC1579">
        <v>0</v>
      </c>
      <c r="AD1579" s="8">
        <v>0</v>
      </c>
      <c r="AE1579" s="8">
        <v>435</v>
      </c>
      <c r="AF1579" s="8">
        <v>438</v>
      </c>
      <c r="AG1579" s="8">
        <v>444</v>
      </c>
      <c r="AH1579" s="10">
        <v>0</v>
      </c>
      <c r="AI1579" s="10">
        <v>99</v>
      </c>
      <c r="AJ1579" s="10">
        <v>99</v>
      </c>
    </row>
    <row r="1580" spans="1:37" hidden="1" x14ac:dyDescent="0.3">
      <c r="A1580" s="1">
        <v>1578</v>
      </c>
      <c r="B1580" t="s">
        <v>4814</v>
      </c>
      <c r="C1580" s="2" t="s">
        <v>4815</v>
      </c>
      <c r="D1580" t="s">
        <v>354</v>
      </c>
      <c r="E1580" t="s">
        <v>4816</v>
      </c>
      <c r="F1580">
        <v>16</v>
      </c>
      <c r="G1580">
        <v>6785</v>
      </c>
      <c r="H1580">
        <v>4855</v>
      </c>
      <c r="I1580" t="s">
        <v>39</v>
      </c>
      <c r="J1580" s="4">
        <v>1076</v>
      </c>
      <c r="K1580" s="4">
        <v>904</v>
      </c>
      <c r="L1580" s="4">
        <v>295</v>
      </c>
      <c r="M1580">
        <v>0.22</v>
      </c>
      <c r="N1580">
        <v>0.06</v>
      </c>
      <c r="O1580" s="6">
        <v>0</v>
      </c>
      <c r="P1580" s="6">
        <v>0.12</v>
      </c>
      <c r="Q1580" s="6">
        <v>2.15</v>
      </c>
      <c r="R1580" s="6">
        <v>6.01</v>
      </c>
      <c r="S1580" s="6" t="s">
        <v>40</v>
      </c>
      <c r="T1580">
        <v>0.06</v>
      </c>
      <c r="U1580" s="8">
        <v>0</v>
      </c>
      <c r="V1580" s="8">
        <v>18</v>
      </c>
      <c r="W1580" s="8">
        <v>26</v>
      </c>
      <c r="X1580" s="8">
        <v>26</v>
      </c>
      <c r="Y1580" s="10">
        <v>0</v>
      </c>
      <c r="Z1580" s="10">
        <v>69</v>
      </c>
      <c r="AA1580" s="10">
        <v>100</v>
      </c>
      <c r="AB1580">
        <v>10</v>
      </c>
      <c r="AC1580">
        <v>0</v>
      </c>
      <c r="AD1580" s="8">
        <v>0</v>
      </c>
      <c r="AE1580" s="8">
        <v>645</v>
      </c>
      <c r="AF1580" s="8">
        <v>586</v>
      </c>
      <c r="AG1580" s="8">
        <v>499</v>
      </c>
      <c r="AH1580" s="10">
        <v>0</v>
      </c>
      <c r="AI1580" s="10">
        <v>110</v>
      </c>
      <c r="AJ1580" s="10">
        <v>117</v>
      </c>
    </row>
    <row r="1581" spans="1:37" hidden="1" x14ac:dyDescent="0.3">
      <c r="A1581" s="1">
        <v>1579</v>
      </c>
      <c r="B1581" t="s">
        <v>4817</v>
      </c>
      <c r="C1581" s="2" t="s">
        <v>4818</v>
      </c>
      <c r="D1581" t="s">
        <v>229</v>
      </c>
      <c r="E1581" t="s">
        <v>446</v>
      </c>
      <c r="F1581">
        <v>16</v>
      </c>
      <c r="G1581">
        <v>1549</v>
      </c>
      <c r="H1581">
        <v>7770</v>
      </c>
      <c r="I1581" t="s">
        <v>39</v>
      </c>
      <c r="J1581" s="4">
        <v>1715</v>
      </c>
      <c r="K1581" s="4">
        <v>1382</v>
      </c>
      <c r="L1581" s="4">
        <v>204</v>
      </c>
      <c r="M1581">
        <v>0.22</v>
      </c>
      <c r="N1581">
        <v>0.03</v>
      </c>
      <c r="O1581" s="6">
        <v>0</v>
      </c>
      <c r="P1581" s="6">
        <v>0.7</v>
      </c>
      <c r="Q1581" s="6">
        <v>0.63</v>
      </c>
      <c r="R1581" s="6">
        <v>1.1100000000000001</v>
      </c>
      <c r="S1581" s="6" t="s">
        <v>40</v>
      </c>
      <c r="T1581">
        <v>0.03</v>
      </c>
      <c r="U1581" s="8">
        <v>0</v>
      </c>
      <c r="V1581" s="8">
        <v>8</v>
      </c>
      <c r="W1581" s="8">
        <v>1</v>
      </c>
      <c r="X1581" s="8">
        <v>1</v>
      </c>
      <c r="Y1581" s="10">
        <v>0</v>
      </c>
      <c r="Z1581" s="10">
        <v>800</v>
      </c>
      <c r="AA1581" s="10">
        <v>100</v>
      </c>
      <c r="AB1581">
        <v>10</v>
      </c>
      <c r="AC1581">
        <v>0</v>
      </c>
      <c r="AD1581" s="8">
        <v>0</v>
      </c>
      <c r="AE1581" s="8">
        <v>1532</v>
      </c>
      <c r="AF1581" s="8">
        <v>1384</v>
      </c>
      <c r="AG1581" s="8">
        <v>1865</v>
      </c>
      <c r="AH1581" s="10">
        <v>0</v>
      </c>
      <c r="AI1581" s="10">
        <v>111</v>
      </c>
      <c r="AJ1581" s="10">
        <v>74</v>
      </c>
    </row>
    <row r="1582" spans="1:37" hidden="1" x14ac:dyDescent="0.3">
      <c r="A1582" s="1">
        <v>1580</v>
      </c>
      <c r="B1582" t="s">
        <v>4819</v>
      </c>
      <c r="C1582" s="2" t="s">
        <v>4820</v>
      </c>
      <c r="D1582" t="s">
        <v>354</v>
      </c>
      <c r="E1582" t="s">
        <v>4816</v>
      </c>
      <c r="F1582">
        <v>9</v>
      </c>
      <c r="G1582">
        <v>6058</v>
      </c>
      <c r="H1582">
        <v>41650</v>
      </c>
      <c r="I1582" t="s">
        <v>39</v>
      </c>
      <c r="J1582" s="4">
        <v>9226</v>
      </c>
      <c r="K1582" s="4">
        <v>7283</v>
      </c>
      <c r="L1582" s="4">
        <v>402</v>
      </c>
      <c r="M1582">
        <v>0.22</v>
      </c>
      <c r="N1582">
        <v>0.01</v>
      </c>
      <c r="O1582" s="6">
        <v>0</v>
      </c>
      <c r="P1582" s="6">
        <v>4.05</v>
      </c>
      <c r="Q1582" s="6">
        <v>-5.79</v>
      </c>
      <c r="R1582" s="6">
        <v>1.04</v>
      </c>
      <c r="S1582" s="6" t="s">
        <v>40</v>
      </c>
      <c r="T1582">
        <v>0.01</v>
      </c>
      <c r="U1582" s="8">
        <v>0</v>
      </c>
      <c r="V1582" s="8">
        <v>129</v>
      </c>
      <c r="W1582" s="8">
        <v>2</v>
      </c>
      <c r="X1582" s="8">
        <v>74</v>
      </c>
      <c r="Y1582" s="10">
        <v>0</v>
      </c>
      <c r="Z1582" s="10">
        <v>6450</v>
      </c>
      <c r="AA1582" s="10">
        <v>3</v>
      </c>
      <c r="AB1582">
        <v>10</v>
      </c>
      <c r="AC1582">
        <v>0</v>
      </c>
      <c r="AD1582" s="8">
        <v>0</v>
      </c>
      <c r="AE1582" s="8">
        <v>6913</v>
      </c>
      <c r="AF1582" s="8">
        <v>6714</v>
      </c>
      <c r="AG1582" s="8">
        <v>6271</v>
      </c>
      <c r="AH1582" s="10">
        <v>0</v>
      </c>
      <c r="AI1582" s="10">
        <v>103</v>
      </c>
      <c r="AJ1582" s="10">
        <v>107</v>
      </c>
    </row>
    <row r="1583" spans="1:37" hidden="1" x14ac:dyDescent="0.3">
      <c r="A1583" s="1">
        <v>1581</v>
      </c>
      <c r="B1583" t="s">
        <v>4821</v>
      </c>
      <c r="C1583" s="2" t="s">
        <v>4822</v>
      </c>
      <c r="D1583" t="s">
        <v>2689</v>
      </c>
      <c r="E1583" t="s">
        <v>4823</v>
      </c>
      <c r="F1583">
        <v>16</v>
      </c>
      <c r="G1583">
        <v>766</v>
      </c>
      <c r="H1583">
        <v>10600</v>
      </c>
      <c r="I1583" t="s">
        <v>39</v>
      </c>
      <c r="J1583" s="4">
        <v>2321</v>
      </c>
      <c r="K1583" s="4">
        <v>1816</v>
      </c>
      <c r="L1583" s="4">
        <v>28</v>
      </c>
      <c r="M1583">
        <v>0.22</v>
      </c>
      <c r="N1583">
        <v>0</v>
      </c>
      <c r="O1583" s="6">
        <v>0</v>
      </c>
      <c r="P1583" s="6">
        <v>2.21</v>
      </c>
      <c r="Q1583" s="6">
        <v>0.56000000000000005</v>
      </c>
      <c r="R1583" s="6">
        <v>-7.3</v>
      </c>
      <c r="S1583" s="6" t="s">
        <v>89</v>
      </c>
      <c r="T1583">
        <v>0</v>
      </c>
      <c r="U1583" s="8">
        <v>0</v>
      </c>
      <c r="V1583" s="8">
        <v>-3</v>
      </c>
      <c r="W1583" s="8">
        <v>-4</v>
      </c>
      <c r="X1583" s="8">
        <v>-19</v>
      </c>
      <c r="Y1583" s="10">
        <v>0</v>
      </c>
      <c r="Z1583" s="10">
        <v>75</v>
      </c>
      <c r="AA1583" s="10">
        <v>21</v>
      </c>
      <c r="AB1583">
        <v>10</v>
      </c>
      <c r="AC1583">
        <v>0</v>
      </c>
      <c r="AD1583" s="8">
        <v>0</v>
      </c>
      <c r="AE1583" s="8">
        <v>80</v>
      </c>
      <c r="AF1583" s="8">
        <v>78</v>
      </c>
      <c r="AG1583" s="8">
        <v>57</v>
      </c>
      <c r="AH1583" s="10">
        <v>0</v>
      </c>
      <c r="AI1583" s="10">
        <v>103</v>
      </c>
      <c r="AJ1583" s="10">
        <v>137</v>
      </c>
    </row>
    <row r="1584" spans="1:37" hidden="1" x14ac:dyDescent="0.3">
      <c r="A1584" s="1">
        <v>1582</v>
      </c>
      <c r="B1584" t="s">
        <v>4824</v>
      </c>
      <c r="C1584" s="2" t="s">
        <v>4825</v>
      </c>
      <c r="D1584" t="s">
        <v>425</v>
      </c>
      <c r="E1584" t="s">
        <v>4826</v>
      </c>
      <c r="F1584">
        <v>14</v>
      </c>
      <c r="G1584">
        <v>1160</v>
      </c>
      <c r="H1584">
        <v>887</v>
      </c>
      <c r="I1584" t="s">
        <v>39</v>
      </c>
      <c r="J1584" s="4">
        <v>199</v>
      </c>
      <c r="K1584" s="4">
        <v>99</v>
      </c>
      <c r="L1584" s="4">
        <v>-254</v>
      </c>
      <c r="M1584">
        <v>0.22</v>
      </c>
      <c r="N1584">
        <v>-0.28999999999999998</v>
      </c>
      <c r="O1584" s="6">
        <v>0</v>
      </c>
      <c r="P1584" s="6">
        <v>29.32</v>
      </c>
      <c r="Q1584" s="6">
        <v>-52.68</v>
      </c>
      <c r="R1584" s="6">
        <v>-18.8</v>
      </c>
      <c r="S1584" s="6" t="s">
        <v>40</v>
      </c>
      <c r="T1584">
        <v>-0.37</v>
      </c>
      <c r="U1584" s="8">
        <v>0</v>
      </c>
      <c r="V1584" s="8">
        <v>85</v>
      </c>
      <c r="W1584" s="8">
        <v>-110</v>
      </c>
      <c r="X1584" s="8">
        <v>-33</v>
      </c>
      <c r="Y1584" s="10">
        <v>0</v>
      </c>
      <c r="Z1584" s="10">
        <v>-77</v>
      </c>
      <c r="AA1584" s="10">
        <v>333</v>
      </c>
      <c r="AB1584">
        <v>10</v>
      </c>
      <c r="AC1584">
        <v>0</v>
      </c>
      <c r="AD1584" s="8">
        <v>0</v>
      </c>
      <c r="AE1584" s="8">
        <v>0</v>
      </c>
      <c r="AF1584" s="8">
        <v>0</v>
      </c>
      <c r="AG1584" s="8">
        <v>0</v>
      </c>
    </row>
    <row r="1585" spans="1:37" hidden="1" x14ac:dyDescent="0.3">
      <c r="A1585" s="1">
        <v>1583</v>
      </c>
      <c r="B1585" t="s">
        <v>4827</v>
      </c>
      <c r="C1585" s="2" t="s">
        <v>4828</v>
      </c>
      <c r="D1585" t="s">
        <v>92</v>
      </c>
      <c r="E1585" t="s">
        <v>4829</v>
      </c>
      <c r="F1585">
        <v>9</v>
      </c>
      <c r="G1585">
        <v>367</v>
      </c>
      <c r="H1585">
        <v>10500</v>
      </c>
      <c r="I1585" t="s">
        <v>39</v>
      </c>
      <c r="J1585" s="4">
        <v>2298</v>
      </c>
      <c r="K1585" s="4">
        <v>615</v>
      </c>
      <c r="L1585" s="4">
        <v>-5346</v>
      </c>
      <c r="M1585">
        <v>0.22</v>
      </c>
      <c r="N1585">
        <v>-0.51</v>
      </c>
      <c r="O1585" s="6">
        <v>0</v>
      </c>
      <c r="P1585" s="6">
        <v>-21.57</v>
      </c>
      <c r="Q1585" s="6">
        <v>1.36</v>
      </c>
      <c r="R1585" s="6">
        <v>6.25</v>
      </c>
      <c r="S1585" s="6" t="s">
        <v>40</v>
      </c>
      <c r="T1585">
        <v>-0.33</v>
      </c>
      <c r="U1585" s="8">
        <v>0</v>
      </c>
      <c r="V1585" s="8">
        <v>-37</v>
      </c>
      <c r="W1585" s="8">
        <v>22</v>
      </c>
      <c r="X1585" s="8">
        <v>36</v>
      </c>
      <c r="Y1585" s="10">
        <v>0</v>
      </c>
      <c r="Z1585" s="10">
        <v>-168</v>
      </c>
      <c r="AA1585" s="10">
        <v>61</v>
      </c>
      <c r="AB1585">
        <v>10</v>
      </c>
      <c r="AC1585">
        <v>0</v>
      </c>
      <c r="AD1585" s="8">
        <v>0</v>
      </c>
      <c r="AE1585" s="8">
        <v>712</v>
      </c>
      <c r="AF1585" s="8">
        <v>825</v>
      </c>
      <c r="AG1585" s="8">
        <v>754</v>
      </c>
      <c r="AH1585" s="10">
        <v>0</v>
      </c>
      <c r="AI1585" s="10">
        <v>86</v>
      </c>
      <c r="AJ1585" s="10">
        <v>109</v>
      </c>
    </row>
    <row r="1586" spans="1:37" hidden="1" x14ac:dyDescent="0.3">
      <c r="A1586" s="1">
        <v>1584</v>
      </c>
      <c r="B1586" t="s">
        <v>4830</v>
      </c>
      <c r="C1586" s="2" t="s">
        <v>4831</v>
      </c>
      <c r="D1586" t="s">
        <v>1091</v>
      </c>
      <c r="E1586" t="s">
        <v>4832</v>
      </c>
      <c r="F1586">
        <v>15</v>
      </c>
      <c r="G1586">
        <v>520</v>
      </c>
      <c r="H1586">
        <v>3950</v>
      </c>
      <c r="I1586" t="s">
        <v>39</v>
      </c>
      <c r="J1586" s="4">
        <v>864</v>
      </c>
      <c r="K1586" s="4">
        <v>103</v>
      </c>
      <c r="L1586" s="4">
        <v>-2590</v>
      </c>
      <c r="M1586">
        <v>0.22</v>
      </c>
      <c r="N1586">
        <v>-0.66</v>
      </c>
      <c r="O1586" s="6">
        <v>0</v>
      </c>
      <c r="P1586" s="6">
        <v>-4.99</v>
      </c>
      <c r="Q1586" s="6">
        <v>3.61</v>
      </c>
      <c r="R1586" s="6">
        <v>-57.58</v>
      </c>
      <c r="S1586" s="6" t="s">
        <v>40</v>
      </c>
      <c r="T1586">
        <v>-0.69</v>
      </c>
      <c r="U1586" s="8">
        <v>0</v>
      </c>
      <c r="V1586" s="8">
        <v>1</v>
      </c>
      <c r="W1586" s="8">
        <v>10</v>
      </c>
      <c r="X1586" s="8">
        <v>-26</v>
      </c>
      <c r="Y1586" s="10">
        <v>0</v>
      </c>
      <c r="Z1586" s="10">
        <v>10</v>
      </c>
      <c r="AA1586" s="10">
        <v>-38</v>
      </c>
      <c r="AB1586">
        <v>15</v>
      </c>
      <c r="AC1586">
        <v>0</v>
      </c>
      <c r="AD1586" s="8">
        <v>0</v>
      </c>
      <c r="AE1586" s="8">
        <v>89</v>
      </c>
      <c r="AF1586" s="8">
        <v>131</v>
      </c>
      <c r="AG1586" s="8">
        <v>111</v>
      </c>
      <c r="AH1586" s="10">
        <v>0</v>
      </c>
      <c r="AI1586" s="10">
        <v>68</v>
      </c>
      <c r="AJ1586" s="10">
        <v>118</v>
      </c>
    </row>
    <row r="1587" spans="1:37" hidden="1" x14ac:dyDescent="0.3">
      <c r="A1587" s="1">
        <v>1585</v>
      </c>
      <c r="B1587" t="s">
        <v>4833</v>
      </c>
      <c r="C1587" s="2" t="s">
        <v>4834</v>
      </c>
      <c r="D1587" t="s">
        <v>37</v>
      </c>
      <c r="E1587" t="s">
        <v>4835</v>
      </c>
      <c r="F1587">
        <v>12</v>
      </c>
      <c r="G1587">
        <v>136</v>
      </c>
      <c r="H1587">
        <v>2650</v>
      </c>
      <c r="I1587" t="s">
        <v>39</v>
      </c>
      <c r="J1587" s="4">
        <v>588</v>
      </c>
      <c r="K1587" s="4">
        <v>-337</v>
      </c>
      <c r="L1587" s="4">
        <v>-3610</v>
      </c>
      <c r="M1587">
        <v>0.22</v>
      </c>
      <c r="N1587">
        <v>-1.36</v>
      </c>
      <c r="O1587" s="6">
        <v>0</v>
      </c>
      <c r="P1587" s="6">
        <v>-2.4300000000000002</v>
      </c>
      <c r="Q1587" s="6">
        <v>-30.93</v>
      </c>
      <c r="R1587" s="6">
        <v>-24.89</v>
      </c>
      <c r="S1587" s="6" t="s">
        <v>40</v>
      </c>
      <c r="T1587">
        <v>-1.63</v>
      </c>
      <c r="U1587" s="8">
        <v>0</v>
      </c>
      <c r="V1587" s="8">
        <v>-30</v>
      </c>
      <c r="W1587" s="8">
        <v>-29</v>
      </c>
      <c r="X1587" s="8">
        <v>-25</v>
      </c>
      <c r="Y1587" s="10">
        <v>0</v>
      </c>
      <c r="Z1587" s="10">
        <v>103</v>
      </c>
      <c r="AA1587" s="10">
        <v>116</v>
      </c>
      <c r="AB1587">
        <v>10</v>
      </c>
      <c r="AC1587">
        <v>0</v>
      </c>
      <c r="AD1587" s="8">
        <v>0</v>
      </c>
      <c r="AE1587" s="8">
        <v>111</v>
      </c>
      <c r="AF1587" s="8">
        <v>117</v>
      </c>
      <c r="AG1587" s="8">
        <v>111</v>
      </c>
      <c r="AH1587" s="10">
        <v>0</v>
      </c>
      <c r="AI1587" s="10">
        <v>95</v>
      </c>
      <c r="AJ1587" s="10">
        <v>105</v>
      </c>
    </row>
    <row r="1588" spans="1:37" hidden="1" x14ac:dyDescent="0.3">
      <c r="A1588" s="1">
        <v>1586</v>
      </c>
      <c r="B1588" t="s">
        <v>4836</v>
      </c>
      <c r="C1588" s="2" t="s">
        <v>4837</v>
      </c>
      <c r="D1588" t="s">
        <v>37</v>
      </c>
      <c r="E1588" t="s">
        <v>4838</v>
      </c>
      <c r="F1588">
        <v>16</v>
      </c>
      <c r="G1588">
        <v>142</v>
      </c>
      <c r="H1588">
        <v>829</v>
      </c>
      <c r="I1588" t="s">
        <v>39</v>
      </c>
      <c r="J1588" s="4">
        <v>184</v>
      </c>
      <c r="K1588" s="4">
        <v>-544</v>
      </c>
      <c r="L1588" s="4">
        <v>-3119</v>
      </c>
      <c r="M1588">
        <v>0.22</v>
      </c>
      <c r="N1588">
        <v>-3.76</v>
      </c>
      <c r="O1588" s="6">
        <v>0</v>
      </c>
      <c r="P1588" s="6">
        <v>-4.2300000000000004</v>
      </c>
      <c r="Q1588" s="6">
        <v>-47.47</v>
      </c>
      <c r="R1588" s="6">
        <v>-20.71</v>
      </c>
      <c r="S1588" s="6" t="s">
        <v>40</v>
      </c>
      <c r="T1588">
        <v>-3.75</v>
      </c>
      <c r="U1588" s="8">
        <v>0</v>
      </c>
      <c r="V1588" s="8">
        <v>-15</v>
      </c>
      <c r="W1588" s="8">
        <v>-105</v>
      </c>
      <c r="X1588" s="8">
        <v>-54</v>
      </c>
      <c r="Y1588" s="10">
        <v>0</v>
      </c>
      <c r="Z1588" s="10">
        <v>14</v>
      </c>
      <c r="AA1588" s="10">
        <v>194</v>
      </c>
      <c r="AB1588">
        <v>10</v>
      </c>
      <c r="AC1588">
        <v>0</v>
      </c>
      <c r="AD1588" s="8">
        <v>0</v>
      </c>
      <c r="AE1588" s="8">
        <v>251</v>
      </c>
      <c r="AF1588" s="8">
        <v>57</v>
      </c>
      <c r="AG1588" s="8">
        <v>144</v>
      </c>
      <c r="AH1588" s="10">
        <v>0</v>
      </c>
      <c r="AI1588" s="10">
        <v>440</v>
      </c>
      <c r="AJ1588" s="10">
        <v>40</v>
      </c>
    </row>
    <row r="1589" spans="1:37" hidden="1" x14ac:dyDescent="0.3">
      <c r="A1589" s="1">
        <v>1800</v>
      </c>
      <c r="B1589" t="s">
        <v>5475</v>
      </c>
      <c r="C1589" s="2" t="s">
        <v>5476</v>
      </c>
      <c r="D1589" t="s">
        <v>1297</v>
      </c>
      <c r="E1589" t="s">
        <v>5477</v>
      </c>
      <c r="F1589">
        <v>16</v>
      </c>
      <c r="G1589">
        <v>2160</v>
      </c>
      <c r="H1589">
        <v>24800</v>
      </c>
      <c r="I1589" t="s">
        <v>7</v>
      </c>
      <c r="J1589" s="4">
        <v>2568</v>
      </c>
      <c r="K1589" s="4">
        <v>2799</v>
      </c>
      <c r="L1589" s="4">
        <v>3616</v>
      </c>
      <c r="M1589">
        <v>0.1</v>
      </c>
      <c r="N1589">
        <v>0.15</v>
      </c>
      <c r="O1589" s="6">
        <v>12.58</v>
      </c>
      <c r="P1589" s="6">
        <v>40.72</v>
      </c>
      <c r="Q1589" s="6">
        <v>0</v>
      </c>
      <c r="R1589" s="6">
        <v>0</v>
      </c>
      <c r="S1589" s="6" t="s">
        <v>40</v>
      </c>
      <c r="T1589">
        <v>0.27</v>
      </c>
      <c r="U1589" s="8">
        <v>42</v>
      </c>
      <c r="V1589" s="8">
        <v>-13</v>
      </c>
      <c r="W1589" s="8">
        <v>22</v>
      </c>
      <c r="X1589" s="8">
        <v>17</v>
      </c>
      <c r="Y1589" s="10">
        <v>-323</v>
      </c>
      <c r="Z1589" s="10">
        <v>-59</v>
      </c>
      <c r="AA1589" s="10">
        <v>129</v>
      </c>
      <c r="AB1589">
        <v>10</v>
      </c>
      <c r="AC1589">
        <v>0.19</v>
      </c>
      <c r="AD1589" s="8">
        <v>716</v>
      </c>
      <c r="AE1589" s="8">
        <v>443</v>
      </c>
      <c r="AF1589" s="8">
        <v>452</v>
      </c>
      <c r="AG1589" s="8">
        <v>317</v>
      </c>
      <c r="AH1589" s="10">
        <v>162</v>
      </c>
      <c r="AI1589" s="10">
        <v>98</v>
      </c>
      <c r="AJ1589" s="10">
        <v>143</v>
      </c>
      <c r="AK1589" s="12">
        <f>U1589/AD1589</f>
        <v>5.8659217877094973E-2</v>
      </c>
    </row>
    <row r="1590" spans="1:37" hidden="1" x14ac:dyDescent="0.3">
      <c r="A1590" s="1">
        <v>1035</v>
      </c>
      <c r="B1590" t="s">
        <v>3213</v>
      </c>
      <c r="C1590" s="2" t="s">
        <v>3214</v>
      </c>
      <c r="D1590" t="s">
        <v>1573</v>
      </c>
      <c r="E1590" t="s">
        <v>3215</v>
      </c>
      <c r="F1590">
        <v>16</v>
      </c>
      <c r="G1590">
        <v>13816</v>
      </c>
      <c r="H1590">
        <v>191500</v>
      </c>
      <c r="I1590" t="s">
        <v>7</v>
      </c>
      <c r="J1590" s="4">
        <v>98400</v>
      </c>
      <c r="K1590" s="4">
        <v>105108</v>
      </c>
      <c r="L1590" s="4">
        <v>128862</v>
      </c>
      <c r="M1590">
        <v>0.51</v>
      </c>
      <c r="N1590">
        <v>0.67</v>
      </c>
      <c r="O1590" s="6">
        <v>11.33</v>
      </c>
      <c r="P1590" s="6">
        <v>8.24</v>
      </c>
      <c r="Q1590" s="6">
        <v>12.98</v>
      </c>
      <c r="R1590" s="6">
        <v>11.09</v>
      </c>
      <c r="S1590" s="6" t="s">
        <v>40</v>
      </c>
      <c r="T1590">
        <v>0.61</v>
      </c>
      <c r="U1590" s="8">
        <v>838</v>
      </c>
      <c r="V1590" s="8">
        <v>338</v>
      </c>
      <c r="W1590" s="8">
        <v>845</v>
      </c>
      <c r="X1590" s="8">
        <v>555</v>
      </c>
      <c r="Y1590" s="10">
        <v>248</v>
      </c>
      <c r="Z1590" s="10">
        <v>40</v>
      </c>
      <c r="AA1590" s="10">
        <v>152</v>
      </c>
      <c r="AB1590">
        <v>10</v>
      </c>
      <c r="AC1590">
        <v>0.61</v>
      </c>
      <c r="AD1590" s="8">
        <v>14445</v>
      </c>
      <c r="AE1590" s="8">
        <v>13255</v>
      </c>
      <c r="AF1590" s="8">
        <v>14250</v>
      </c>
      <c r="AG1590" s="8">
        <v>12627</v>
      </c>
      <c r="AH1590" s="10">
        <v>109</v>
      </c>
      <c r="AI1590" s="10">
        <v>93</v>
      </c>
      <c r="AJ1590" s="10">
        <v>113</v>
      </c>
      <c r="AK1590" s="12">
        <f>U1590/AD1590</f>
        <v>5.8013153340256141E-2</v>
      </c>
    </row>
    <row r="1591" spans="1:37" hidden="1" x14ac:dyDescent="0.3">
      <c r="A1591" s="1">
        <v>937</v>
      </c>
      <c r="B1591" t="s">
        <v>2920</v>
      </c>
      <c r="C1591" s="2" t="s">
        <v>2921</v>
      </c>
      <c r="D1591" t="s">
        <v>682</v>
      </c>
      <c r="E1591" t="s">
        <v>2922</v>
      </c>
      <c r="F1591">
        <v>13</v>
      </c>
      <c r="G1591">
        <v>6823</v>
      </c>
      <c r="H1591">
        <v>20750</v>
      </c>
      <c r="I1591" t="s">
        <v>7</v>
      </c>
      <c r="J1591" s="4">
        <v>11847</v>
      </c>
      <c r="K1591" s="4">
        <v>13096</v>
      </c>
      <c r="L1591" s="4">
        <v>17520</v>
      </c>
      <c r="M1591">
        <v>0.56999999999999995</v>
      </c>
      <c r="N1591">
        <v>0.84</v>
      </c>
      <c r="O1591" s="6">
        <v>13.53</v>
      </c>
      <c r="P1591" s="6">
        <v>8.69</v>
      </c>
      <c r="Q1591" s="6">
        <v>24.22</v>
      </c>
      <c r="R1591" s="6">
        <v>49.27</v>
      </c>
      <c r="S1591" s="6" t="s">
        <v>40</v>
      </c>
      <c r="T1591">
        <v>1.38</v>
      </c>
      <c r="U1591" s="8">
        <v>494</v>
      </c>
      <c r="V1591" s="8">
        <v>340</v>
      </c>
      <c r="W1591" s="8">
        <v>626</v>
      </c>
      <c r="X1591" s="8">
        <v>910</v>
      </c>
      <c r="Y1591" s="10">
        <v>145</v>
      </c>
      <c r="Z1591" s="10">
        <v>54</v>
      </c>
      <c r="AA1591" s="10">
        <v>69</v>
      </c>
      <c r="AB1591">
        <v>10</v>
      </c>
      <c r="AC1591">
        <v>0.72</v>
      </c>
      <c r="AD1591" s="8">
        <v>8589</v>
      </c>
      <c r="AE1591" s="8">
        <v>7214</v>
      </c>
      <c r="AF1591" s="8">
        <v>6549</v>
      </c>
      <c r="AG1591" s="8">
        <v>7679</v>
      </c>
      <c r="AH1591" s="10">
        <v>119</v>
      </c>
      <c r="AI1591" s="10">
        <v>110</v>
      </c>
      <c r="AJ1591" s="10">
        <v>85</v>
      </c>
      <c r="AK1591" s="12">
        <f>U1591/AD1591</f>
        <v>5.7515426708580744E-2</v>
      </c>
    </row>
    <row r="1592" spans="1:37" hidden="1" x14ac:dyDescent="0.3">
      <c r="A1592" s="1">
        <v>595</v>
      </c>
      <c r="B1592" t="s">
        <v>1906</v>
      </c>
      <c r="C1592" s="2" t="s">
        <v>1907</v>
      </c>
      <c r="D1592" t="s">
        <v>1908</v>
      </c>
      <c r="E1592" t="s">
        <v>1909</v>
      </c>
      <c r="F1592">
        <v>8</v>
      </c>
      <c r="G1592">
        <v>7456</v>
      </c>
      <c r="H1592">
        <v>50400</v>
      </c>
      <c r="I1592" t="s">
        <v>7</v>
      </c>
      <c r="J1592" s="4">
        <v>41495</v>
      </c>
      <c r="K1592" s="4">
        <v>43235</v>
      </c>
      <c r="L1592" s="4">
        <v>49397</v>
      </c>
      <c r="M1592">
        <v>0.82</v>
      </c>
      <c r="N1592">
        <v>0.98</v>
      </c>
      <c r="O1592" s="6">
        <v>9.92</v>
      </c>
      <c r="P1592" s="6">
        <v>6.24</v>
      </c>
      <c r="Q1592" s="6">
        <v>-7.0000000000000007E-2</v>
      </c>
      <c r="R1592" s="6">
        <v>-4.05</v>
      </c>
      <c r="S1592" s="6" t="s">
        <v>89</v>
      </c>
      <c r="T1592">
        <v>0.24</v>
      </c>
      <c r="U1592" s="8">
        <v>1415</v>
      </c>
      <c r="V1592" s="8">
        <v>70</v>
      </c>
      <c r="W1592" s="8">
        <v>11</v>
      </c>
      <c r="X1592" s="8">
        <v>-248</v>
      </c>
      <c r="Y1592" s="10">
        <v>2021</v>
      </c>
      <c r="Z1592" s="10">
        <v>636</v>
      </c>
      <c r="AA1592" s="10">
        <v>-4</v>
      </c>
      <c r="AB1592">
        <v>10</v>
      </c>
      <c r="AC1592">
        <v>1.9</v>
      </c>
      <c r="AD1592" s="8">
        <v>24655</v>
      </c>
      <c r="AE1592" s="8">
        <v>1065</v>
      </c>
      <c r="AF1592" s="8">
        <v>2842</v>
      </c>
      <c r="AG1592" s="8">
        <v>2653</v>
      </c>
      <c r="AH1592" s="10">
        <v>2315</v>
      </c>
      <c r="AI1592" s="10">
        <v>37</v>
      </c>
      <c r="AJ1592" s="10">
        <v>107</v>
      </c>
      <c r="AK1592" s="12">
        <f>U1592/AD1592</f>
        <v>5.739200973433381E-2</v>
      </c>
    </row>
    <row r="1593" spans="1:37" hidden="1" x14ac:dyDescent="0.3">
      <c r="A1593" s="1">
        <v>1591</v>
      </c>
      <c r="B1593" t="s">
        <v>4851</v>
      </c>
      <c r="C1593" s="2" t="s">
        <v>4852</v>
      </c>
      <c r="D1593" t="s">
        <v>503</v>
      </c>
      <c r="E1593" t="s">
        <v>4853</v>
      </c>
      <c r="F1593">
        <v>14</v>
      </c>
      <c r="G1593">
        <v>853</v>
      </c>
      <c r="H1593">
        <v>3405</v>
      </c>
      <c r="I1593" t="s">
        <v>39</v>
      </c>
      <c r="J1593" s="4">
        <v>718</v>
      </c>
      <c r="K1593" s="4">
        <v>754</v>
      </c>
      <c r="L1593" s="4">
        <v>879</v>
      </c>
      <c r="M1593">
        <v>0.21</v>
      </c>
      <c r="N1593">
        <v>0.26</v>
      </c>
      <c r="O1593" s="6">
        <v>0</v>
      </c>
      <c r="P1593" s="6">
        <v>14.19</v>
      </c>
      <c r="Q1593" s="6">
        <v>9.6300000000000008</v>
      </c>
      <c r="R1593" s="6">
        <v>0</v>
      </c>
      <c r="S1593" s="6" t="s">
        <v>89</v>
      </c>
      <c r="T1593">
        <v>0.28000000000000003</v>
      </c>
      <c r="U1593" s="8">
        <v>0</v>
      </c>
      <c r="V1593" s="8">
        <v>24</v>
      </c>
      <c r="W1593" s="8">
        <v>41</v>
      </c>
      <c r="X1593" s="8">
        <v>29</v>
      </c>
      <c r="Y1593" s="10">
        <v>0</v>
      </c>
      <c r="Z1593" s="10">
        <v>59</v>
      </c>
      <c r="AA1593" s="10">
        <v>141</v>
      </c>
      <c r="AB1593">
        <v>10</v>
      </c>
      <c r="AC1593">
        <v>0</v>
      </c>
      <c r="AD1593" s="8">
        <v>0</v>
      </c>
      <c r="AE1593" s="8">
        <v>189</v>
      </c>
      <c r="AF1593" s="8">
        <v>197</v>
      </c>
      <c r="AG1593" s="8">
        <v>169</v>
      </c>
      <c r="AH1593" s="10">
        <v>0</v>
      </c>
      <c r="AI1593" s="10">
        <v>96</v>
      </c>
      <c r="AJ1593" s="10">
        <v>117</v>
      </c>
    </row>
    <row r="1594" spans="1:37" hidden="1" x14ac:dyDescent="0.3">
      <c r="A1594" s="1">
        <v>1592</v>
      </c>
      <c r="B1594" t="s">
        <v>4854</v>
      </c>
      <c r="C1594" s="2" t="s">
        <v>4855</v>
      </c>
      <c r="D1594" t="s">
        <v>2040</v>
      </c>
      <c r="E1594" t="s">
        <v>4856</v>
      </c>
      <c r="F1594">
        <v>15</v>
      </c>
      <c r="G1594">
        <v>5055</v>
      </c>
      <c r="H1594">
        <v>39550</v>
      </c>
      <c r="I1594" t="s">
        <v>39</v>
      </c>
      <c r="J1594" s="4">
        <v>8224</v>
      </c>
      <c r="K1594" s="4">
        <v>8572</v>
      </c>
      <c r="L1594" s="4">
        <v>9804</v>
      </c>
      <c r="M1594">
        <v>0.21</v>
      </c>
      <c r="N1594">
        <v>0.25</v>
      </c>
      <c r="O1594" s="6">
        <v>0</v>
      </c>
      <c r="P1594" s="6">
        <v>2.14</v>
      </c>
      <c r="Q1594" s="6">
        <v>14.52</v>
      </c>
      <c r="R1594" s="6">
        <v>24.18</v>
      </c>
      <c r="S1594" s="6" t="s">
        <v>40</v>
      </c>
      <c r="T1594">
        <v>0.26</v>
      </c>
      <c r="U1594" s="8">
        <v>0</v>
      </c>
      <c r="V1594" s="8">
        <v>12</v>
      </c>
      <c r="W1594" s="8">
        <v>57</v>
      </c>
      <c r="X1594" s="8">
        <v>38</v>
      </c>
      <c r="Y1594" s="10">
        <v>0</v>
      </c>
      <c r="Z1594" s="10">
        <v>21</v>
      </c>
      <c r="AA1594" s="10">
        <v>150</v>
      </c>
      <c r="AB1594">
        <v>10</v>
      </c>
      <c r="AC1594">
        <v>0</v>
      </c>
      <c r="AD1594" s="8">
        <v>0</v>
      </c>
      <c r="AE1594" s="8">
        <v>408</v>
      </c>
      <c r="AF1594" s="8">
        <v>379</v>
      </c>
      <c r="AG1594" s="8">
        <v>296</v>
      </c>
      <c r="AH1594" s="10">
        <v>0</v>
      </c>
      <c r="AI1594" s="10">
        <v>108</v>
      </c>
      <c r="AJ1594" s="10">
        <v>128</v>
      </c>
    </row>
    <row r="1595" spans="1:37" hidden="1" x14ac:dyDescent="0.3">
      <c r="A1595" s="1">
        <v>1593</v>
      </c>
      <c r="B1595" t="s">
        <v>4857</v>
      </c>
      <c r="C1595" s="2" t="s">
        <v>4858</v>
      </c>
      <c r="D1595" t="s">
        <v>133</v>
      </c>
      <c r="E1595" t="s">
        <v>4859</v>
      </c>
      <c r="F1595">
        <v>13</v>
      </c>
      <c r="G1595">
        <v>725</v>
      </c>
      <c r="H1595">
        <v>7620</v>
      </c>
      <c r="I1595" t="s">
        <v>39</v>
      </c>
      <c r="J1595" s="4">
        <v>1567</v>
      </c>
      <c r="K1595" s="4">
        <v>1605</v>
      </c>
      <c r="L1595" s="4">
        <v>1740</v>
      </c>
      <c r="M1595">
        <v>0.21</v>
      </c>
      <c r="N1595">
        <v>0.23</v>
      </c>
      <c r="O1595" s="6">
        <v>0</v>
      </c>
      <c r="P1595" s="6">
        <v>-0.65</v>
      </c>
      <c r="Q1595" s="6">
        <v>-9.9600000000000009</v>
      </c>
      <c r="R1595" s="6">
        <v>76.09</v>
      </c>
      <c r="S1595" s="6" t="s">
        <v>40</v>
      </c>
      <c r="T1595">
        <v>0.23</v>
      </c>
      <c r="U1595" s="8">
        <v>0</v>
      </c>
      <c r="V1595" s="8">
        <v>1</v>
      </c>
      <c r="W1595" s="8">
        <v>-15</v>
      </c>
      <c r="X1595" s="8">
        <v>-13</v>
      </c>
      <c r="Y1595" s="10">
        <v>0</v>
      </c>
      <c r="Z1595" s="10">
        <v>-7</v>
      </c>
      <c r="AA1595" s="10">
        <v>115</v>
      </c>
      <c r="AB1595">
        <v>10</v>
      </c>
      <c r="AC1595">
        <v>0</v>
      </c>
      <c r="AD1595" s="8">
        <v>0</v>
      </c>
      <c r="AE1595" s="8">
        <v>87</v>
      </c>
      <c r="AF1595" s="8">
        <v>78</v>
      </c>
      <c r="AG1595" s="8">
        <v>72</v>
      </c>
      <c r="AH1595" s="10">
        <v>0</v>
      </c>
      <c r="AI1595" s="10">
        <v>112</v>
      </c>
      <c r="AJ1595" s="10">
        <v>108</v>
      </c>
    </row>
    <row r="1596" spans="1:37" hidden="1" x14ac:dyDescent="0.3">
      <c r="A1596" s="1">
        <v>596</v>
      </c>
      <c r="B1596" t="s">
        <v>1910</v>
      </c>
      <c r="C1596" s="2" t="s">
        <v>1911</v>
      </c>
      <c r="D1596" t="s">
        <v>753</v>
      </c>
      <c r="E1596" t="s">
        <v>1912</v>
      </c>
      <c r="F1596">
        <v>16</v>
      </c>
      <c r="G1596">
        <v>2288</v>
      </c>
      <c r="H1596">
        <v>13750</v>
      </c>
      <c r="I1596" t="s">
        <v>7</v>
      </c>
      <c r="J1596" s="4">
        <v>11215</v>
      </c>
      <c r="K1596" s="4">
        <v>11478</v>
      </c>
      <c r="L1596" s="4">
        <v>12412</v>
      </c>
      <c r="M1596">
        <v>0.82</v>
      </c>
      <c r="N1596">
        <v>0.9</v>
      </c>
      <c r="O1596" s="6">
        <v>8.99</v>
      </c>
      <c r="P1596" s="6">
        <v>9.42</v>
      </c>
      <c r="Q1596" s="6">
        <v>-3.13</v>
      </c>
      <c r="R1596" s="6">
        <v>11.99</v>
      </c>
      <c r="S1596" s="6" t="s">
        <v>40</v>
      </c>
      <c r="T1596">
        <v>0.55000000000000004</v>
      </c>
      <c r="U1596" s="8">
        <v>145</v>
      </c>
      <c r="V1596" s="8">
        <v>153</v>
      </c>
      <c r="W1596" s="8">
        <v>130</v>
      </c>
      <c r="X1596" s="8">
        <v>147</v>
      </c>
      <c r="Y1596" s="10">
        <v>95</v>
      </c>
      <c r="Z1596" s="10">
        <v>118</v>
      </c>
      <c r="AA1596" s="10">
        <v>88</v>
      </c>
      <c r="AB1596">
        <v>10</v>
      </c>
      <c r="AC1596">
        <v>0.63</v>
      </c>
      <c r="AD1596" s="8">
        <v>2584</v>
      </c>
      <c r="AE1596" s="8">
        <v>2604</v>
      </c>
      <c r="AF1596" s="8">
        <v>2524</v>
      </c>
      <c r="AG1596" s="8">
        <v>2720</v>
      </c>
      <c r="AH1596" s="10">
        <v>99</v>
      </c>
      <c r="AI1596" s="10">
        <v>103</v>
      </c>
      <c r="AJ1596" s="10">
        <v>93</v>
      </c>
      <c r="AK1596" s="12">
        <f>U1596/AD1596</f>
        <v>5.6114551083591334E-2</v>
      </c>
    </row>
    <row r="1597" spans="1:37" hidden="1" x14ac:dyDescent="0.3">
      <c r="A1597" s="1">
        <v>1595</v>
      </c>
      <c r="B1597" t="s">
        <v>4863</v>
      </c>
      <c r="C1597" s="2" t="s">
        <v>4864</v>
      </c>
      <c r="D1597" t="s">
        <v>743</v>
      </c>
      <c r="E1597" t="s">
        <v>4865</v>
      </c>
      <c r="F1597">
        <v>16</v>
      </c>
      <c r="G1597">
        <v>2006</v>
      </c>
      <c r="H1597">
        <v>29750</v>
      </c>
      <c r="I1597" t="s">
        <v>39</v>
      </c>
      <c r="J1597" s="4">
        <v>6390</v>
      </c>
      <c r="K1597" s="4">
        <v>5966</v>
      </c>
      <c r="L1597" s="4">
        <v>4463</v>
      </c>
      <c r="M1597">
        <v>0.21</v>
      </c>
      <c r="N1597">
        <v>0.15</v>
      </c>
      <c r="O1597" s="6">
        <v>0</v>
      </c>
      <c r="P1597" s="6">
        <v>1.03</v>
      </c>
      <c r="Q1597" s="6">
        <v>7.76</v>
      </c>
      <c r="R1597" s="6">
        <v>11.7</v>
      </c>
      <c r="S1597" s="6" t="s">
        <v>40</v>
      </c>
      <c r="T1597">
        <v>0.15</v>
      </c>
      <c r="U1597" s="8">
        <v>0</v>
      </c>
      <c r="V1597" s="8">
        <v>-5</v>
      </c>
      <c r="W1597" s="8">
        <v>38</v>
      </c>
      <c r="X1597" s="8">
        <v>32</v>
      </c>
      <c r="Y1597" s="10">
        <v>0</v>
      </c>
      <c r="Z1597" s="10">
        <v>-13</v>
      </c>
      <c r="AA1597" s="10">
        <v>119</v>
      </c>
      <c r="AB1597">
        <v>10</v>
      </c>
      <c r="AC1597">
        <v>0</v>
      </c>
      <c r="AD1597" s="8">
        <v>0</v>
      </c>
      <c r="AE1597" s="8">
        <v>151</v>
      </c>
      <c r="AF1597" s="8">
        <v>162</v>
      </c>
      <c r="AG1597" s="8">
        <v>148</v>
      </c>
      <c r="AH1597" s="10">
        <v>0</v>
      </c>
      <c r="AI1597" s="10">
        <v>93</v>
      </c>
      <c r="AJ1597" s="10">
        <v>109</v>
      </c>
    </row>
    <row r="1598" spans="1:37" hidden="1" x14ac:dyDescent="0.3">
      <c r="A1598" s="1">
        <v>1596</v>
      </c>
      <c r="B1598" t="s">
        <v>4866</v>
      </c>
      <c r="C1598" s="2" t="s">
        <v>4867</v>
      </c>
      <c r="D1598" t="s">
        <v>43</v>
      </c>
      <c r="E1598" t="s">
        <v>4868</v>
      </c>
      <c r="F1598">
        <v>16</v>
      </c>
      <c r="G1598">
        <v>4187</v>
      </c>
      <c r="H1598">
        <v>37050</v>
      </c>
      <c r="I1598" t="s">
        <v>39</v>
      </c>
      <c r="J1598" s="4">
        <v>7867</v>
      </c>
      <c r="K1598" s="4">
        <v>7229</v>
      </c>
      <c r="L1598" s="4">
        <v>4970</v>
      </c>
      <c r="M1598">
        <v>0.21</v>
      </c>
      <c r="N1598">
        <v>0.13</v>
      </c>
      <c r="O1598" s="6">
        <v>0</v>
      </c>
      <c r="P1598" s="6">
        <v>1.77</v>
      </c>
      <c r="Q1598" s="6">
        <v>6.35</v>
      </c>
      <c r="R1598" s="6">
        <v>8.93</v>
      </c>
      <c r="S1598" s="6" t="s">
        <v>40</v>
      </c>
      <c r="T1598">
        <v>0.13</v>
      </c>
      <c r="U1598" s="8">
        <v>0</v>
      </c>
      <c r="V1598" s="8">
        <v>15</v>
      </c>
      <c r="W1598" s="8">
        <v>51</v>
      </c>
      <c r="X1598" s="8">
        <v>87</v>
      </c>
      <c r="Y1598" s="10">
        <v>0</v>
      </c>
      <c r="Z1598" s="10">
        <v>29</v>
      </c>
      <c r="AA1598" s="10">
        <v>59</v>
      </c>
      <c r="AB1598">
        <v>15</v>
      </c>
      <c r="AC1598">
        <v>0</v>
      </c>
      <c r="AD1598" s="8">
        <v>0</v>
      </c>
      <c r="AE1598" s="8">
        <v>485</v>
      </c>
      <c r="AF1598" s="8">
        <v>489</v>
      </c>
      <c r="AG1598" s="8">
        <v>522</v>
      </c>
      <c r="AH1598" s="10">
        <v>0</v>
      </c>
      <c r="AI1598" s="10">
        <v>99</v>
      </c>
      <c r="AJ1598" s="10">
        <v>94</v>
      </c>
    </row>
    <row r="1599" spans="1:37" hidden="1" x14ac:dyDescent="0.3">
      <c r="A1599" s="1">
        <v>1597</v>
      </c>
      <c r="B1599" t="s">
        <v>4869</v>
      </c>
      <c r="C1599" s="2" t="s">
        <v>4870</v>
      </c>
      <c r="D1599" t="s">
        <v>334</v>
      </c>
      <c r="E1599" t="s">
        <v>4871</v>
      </c>
      <c r="F1599">
        <v>16</v>
      </c>
      <c r="G1599">
        <v>2146</v>
      </c>
      <c r="H1599">
        <v>3340</v>
      </c>
      <c r="I1599" t="s">
        <v>39</v>
      </c>
      <c r="J1599" s="4">
        <v>687</v>
      </c>
      <c r="K1599" s="4">
        <v>613</v>
      </c>
      <c r="L1599" s="4">
        <v>350</v>
      </c>
      <c r="M1599">
        <v>0.21</v>
      </c>
      <c r="N1599">
        <v>0.1</v>
      </c>
      <c r="O1599" s="6">
        <v>0</v>
      </c>
      <c r="P1599" s="6">
        <v>6.71</v>
      </c>
      <c r="Q1599" s="6">
        <v>0.13</v>
      </c>
      <c r="R1599" s="6">
        <v>0.62</v>
      </c>
      <c r="S1599" s="6" t="s">
        <v>40</v>
      </c>
      <c r="T1599">
        <v>0.11</v>
      </c>
      <c r="U1599" s="8">
        <v>0</v>
      </c>
      <c r="V1599" s="8">
        <v>3</v>
      </c>
      <c r="W1599" s="8">
        <v>10</v>
      </c>
      <c r="X1599" s="8">
        <v>8</v>
      </c>
      <c r="Y1599" s="10">
        <v>0</v>
      </c>
      <c r="Z1599" s="10">
        <v>30</v>
      </c>
      <c r="AA1599" s="10">
        <v>125</v>
      </c>
      <c r="AB1599">
        <v>10</v>
      </c>
      <c r="AC1599">
        <v>0</v>
      </c>
      <c r="AD1599" s="8">
        <v>0</v>
      </c>
      <c r="AE1599" s="8">
        <v>282</v>
      </c>
      <c r="AF1599" s="8">
        <v>368</v>
      </c>
      <c r="AG1599" s="8">
        <v>396</v>
      </c>
      <c r="AH1599" s="10">
        <v>0</v>
      </c>
      <c r="AI1599" s="10">
        <v>77</v>
      </c>
      <c r="AJ1599" s="10">
        <v>93</v>
      </c>
    </row>
    <row r="1600" spans="1:37" hidden="1" x14ac:dyDescent="0.3">
      <c r="A1600" s="1">
        <v>1598</v>
      </c>
      <c r="B1600" t="s">
        <v>4872</v>
      </c>
      <c r="C1600" s="2" t="s">
        <v>4873</v>
      </c>
      <c r="D1600" t="s">
        <v>2040</v>
      </c>
      <c r="E1600" t="s">
        <v>4874</v>
      </c>
      <c r="F1600">
        <v>16</v>
      </c>
      <c r="G1600">
        <v>14446</v>
      </c>
      <c r="H1600">
        <v>26200</v>
      </c>
      <c r="I1600" t="s">
        <v>39</v>
      </c>
      <c r="J1600" s="4">
        <v>5493</v>
      </c>
      <c r="K1600" s="4">
        <v>4867</v>
      </c>
      <c r="L1600" s="4">
        <v>2650</v>
      </c>
      <c r="M1600">
        <v>0.21</v>
      </c>
      <c r="N1600">
        <v>0.1</v>
      </c>
      <c r="O1600" s="6">
        <v>0</v>
      </c>
      <c r="P1600" s="6">
        <v>-5.0999999999999996</v>
      </c>
      <c r="Q1600" s="6">
        <v>13.17</v>
      </c>
      <c r="R1600" s="6">
        <v>8.75</v>
      </c>
      <c r="S1600" s="6" t="s">
        <v>40</v>
      </c>
      <c r="T1600">
        <v>0.11</v>
      </c>
      <c r="U1600" s="8">
        <v>0</v>
      </c>
      <c r="V1600" s="8">
        <v>-24</v>
      </c>
      <c r="W1600" s="8">
        <v>58</v>
      </c>
      <c r="X1600" s="8">
        <v>190</v>
      </c>
      <c r="Y1600" s="10">
        <v>0</v>
      </c>
      <c r="Z1600" s="10">
        <v>-41</v>
      </c>
      <c r="AA1600" s="10">
        <v>31</v>
      </c>
      <c r="AB1600">
        <v>10</v>
      </c>
      <c r="AC1600">
        <v>0</v>
      </c>
      <c r="AD1600" s="8">
        <v>0</v>
      </c>
      <c r="AE1600" s="8">
        <v>6647</v>
      </c>
      <c r="AF1600" s="8">
        <v>5346</v>
      </c>
      <c r="AG1600" s="8">
        <v>4886</v>
      </c>
      <c r="AH1600" s="10">
        <v>0</v>
      </c>
      <c r="AI1600" s="10">
        <v>124</v>
      </c>
      <c r="AJ1600" s="10">
        <v>109</v>
      </c>
    </row>
    <row r="1601" spans="1:37" hidden="1" x14ac:dyDescent="0.3">
      <c r="A1601" s="1">
        <v>1599</v>
      </c>
      <c r="B1601" t="s">
        <v>4875</v>
      </c>
      <c r="C1601" s="2" t="s">
        <v>4876</v>
      </c>
      <c r="D1601" t="s">
        <v>455</v>
      </c>
      <c r="E1601" t="s">
        <v>4877</v>
      </c>
      <c r="F1601">
        <v>16</v>
      </c>
      <c r="G1601">
        <v>1432</v>
      </c>
      <c r="H1601">
        <v>8170</v>
      </c>
      <c r="I1601" t="s">
        <v>39</v>
      </c>
      <c r="J1601" s="4">
        <v>1753</v>
      </c>
      <c r="K1601" s="4">
        <v>1488</v>
      </c>
      <c r="L1601" s="4">
        <v>549</v>
      </c>
      <c r="M1601">
        <v>0.21</v>
      </c>
      <c r="N1601">
        <v>7.0000000000000007E-2</v>
      </c>
      <c r="O1601" s="6">
        <v>0</v>
      </c>
      <c r="P1601" s="6">
        <v>1.56</v>
      </c>
      <c r="Q1601" s="6">
        <v>2.2599999999999998</v>
      </c>
      <c r="R1601" s="6">
        <v>3.11</v>
      </c>
      <c r="S1601" s="6" t="s">
        <v>40</v>
      </c>
      <c r="T1601">
        <v>7.0000000000000007E-2</v>
      </c>
      <c r="U1601" s="8">
        <v>0</v>
      </c>
      <c r="V1601" s="8">
        <v>9</v>
      </c>
      <c r="W1601" s="8">
        <v>13</v>
      </c>
      <c r="X1601" s="8">
        <v>20</v>
      </c>
      <c r="Y1601" s="10">
        <v>0</v>
      </c>
      <c r="Z1601" s="10">
        <v>69</v>
      </c>
      <c r="AA1601" s="10">
        <v>65</v>
      </c>
      <c r="AB1601">
        <v>10</v>
      </c>
      <c r="AC1601">
        <v>0</v>
      </c>
      <c r="AD1601" s="8">
        <v>0</v>
      </c>
      <c r="AE1601" s="8">
        <v>205</v>
      </c>
      <c r="AF1601" s="8">
        <v>201</v>
      </c>
      <c r="AG1601" s="8">
        <v>308</v>
      </c>
      <c r="AH1601" s="10">
        <v>0</v>
      </c>
      <c r="AI1601" s="10">
        <v>102</v>
      </c>
      <c r="AJ1601" s="10">
        <v>65</v>
      </c>
    </row>
    <row r="1602" spans="1:37" hidden="1" x14ac:dyDescent="0.3">
      <c r="A1602" s="1">
        <v>1600</v>
      </c>
      <c r="B1602" t="s">
        <v>4878</v>
      </c>
      <c r="C1602" s="2" t="s">
        <v>4879</v>
      </c>
      <c r="D1602" t="s">
        <v>1084</v>
      </c>
      <c r="E1602" t="s">
        <v>4880</v>
      </c>
      <c r="F1602">
        <v>13</v>
      </c>
      <c r="G1602">
        <v>740</v>
      </c>
      <c r="H1602">
        <v>9600</v>
      </c>
      <c r="I1602" t="s">
        <v>39</v>
      </c>
      <c r="J1602" s="4">
        <v>2017</v>
      </c>
      <c r="K1602" s="4">
        <v>1573</v>
      </c>
      <c r="L1602" s="4">
        <v>-2</v>
      </c>
      <c r="M1602">
        <v>0.21</v>
      </c>
      <c r="N1602">
        <v>0</v>
      </c>
      <c r="O1602" s="6">
        <v>0</v>
      </c>
      <c r="P1602" s="6">
        <v>-9.3699999999999992</v>
      </c>
      <c r="Q1602" s="6">
        <v>7.25</v>
      </c>
      <c r="R1602" s="6">
        <v>13.58</v>
      </c>
      <c r="S1602" s="6" t="s">
        <v>40</v>
      </c>
      <c r="T1602">
        <v>0</v>
      </c>
      <c r="U1602" s="8">
        <v>0</v>
      </c>
      <c r="V1602" s="8">
        <v>-10</v>
      </c>
      <c r="W1602" s="8">
        <v>13</v>
      </c>
      <c r="X1602" s="8">
        <v>21</v>
      </c>
      <c r="Y1602" s="10">
        <v>0</v>
      </c>
      <c r="Z1602" s="10">
        <v>-77</v>
      </c>
      <c r="AA1602" s="10">
        <v>62</v>
      </c>
      <c r="AB1602">
        <v>10</v>
      </c>
      <c r="AC1602">
        <v>0</v>
      </c>
      <c r="AD1602" s="8">
        <v>0</v>
      </c>
      <c r="AE1602" s="8">
        <v>82</v>
      </c>
      <c r="AF1602" s="8">
        <v>97</v>
      </c>
      <c r="AG1602" s="8">
        <v>85</v>
      </c>
      <c r="AH1602" s="10">
        <v>0</v>
      </c>
      <c r="AI1602" s="10">
        <v>85</v>
      </c>
      <c r="AJ1602" s="10">
        <v>114</v>
      </c>
    </row>
    <row r="1603" spans="1:37" hidden="1" x14ac:dyDescent="0.3">
      <c r="A1603" s="1">
        <v>1601</v>
      </c>
      <c r="B1603" t="s">
        <v>4881</v>
      </c>
      <c r="C1603" s="2" t="s">
        <v>4882</v>
      </c>
      <c r="D1603" t="s">
        <v>503</v>
      </c>
      <c r="E1603" t="s">
        <v>4883</v>
      </c>
      <c r="F1603">
        <v>16</v>
      </c>
      <c r="G1603">
        <v>4298</v>
      </c>
      <c r="H1603">
        <v>11800</v>
      </c>
      <c r="I1603" t="s">
        <v>39</v>
      </c>
      <c r="J1603" s="4">
        <v>2430</v>
      </c>
      <c r="K1603" s="4">
        <v>1807</v>
      </c>
      <c r="L1603" s="4">
        <v>-398</v>
      </c>
      <c r="M1603">
        <v>0.21</v>
      </c>
      <c r="N1603">
        <v>-0.03</v>
      </c>
      <c r="O1603" s="6">
        <v>0</v>
      </c>
      <c r="P1603" s="6">
        <v>3.61</v>
      </c>
      <c r="Q1603" s="6">
        <v>2.78</v>
      </c>
      <c r="R1603" s="6">
        <v>-22.17</v>
      </c>
      <c r="S1603" s="6" t="s">
        <v>89</v>
      </c>
      <c r="T1603">
        <v>-0.04</v>
      </c>
      <c r="U1603" s="8">
        <v>0</v>
      </c>
      <c r="V1603" s="8">
        <v>31</v>
      </c>
      <c r="W1603" s="8">
        <v>-287</v>
      </c>
      <c r="X1603" s="8">
        <v>-252</v>
      </c>
      <c r="Y1603" s="10">
        <v>0</v>
      </c>
      <c r="Z1603" s="10">
        <v>-11</v>
      </c>
      <c r="AA1603" s="10">
        <v>114</v>
      </c>
      <c r="AB1603">
        <v>15</v>
      </c>
      <c r="AC1603">
        <v>0</v>
      </c>
      <c r="AD1603" s="8">
        <v>0</v>
      </c>
      <c r="AE1603" s="8">
        <v>278</v>
      </c>
      <c r="AF1603" s="8">
        <v>302</v>
      </c>
      <c r="AG1603" s="8">
        <v>325</v>
      </c>
      <c r="AH1603" s="10">
        <v>0</v>
      </c>
      <c r="AI1603" s="10">
        <v>92</v>
      </c>
      <c r="AJ1603" s="10">
        <v>93</v>
      </c>
    </row>
    <row r="1604" spans="1:37" hidden="1" x14ac:dyDescent="0.3">
      <c r="A1604" s="1">
        <v>1602</v>
      </c>
      <c r="B1604" t="s">
        <v>4884</v>
      </c>
      <c r="C1604" s="2" t="s">
        <v>4885</v>
      </c>
      <c r="D1604" t="s">
        <v>1472</v>
      </c>
      <c r="E1604" t="s">
        <v>4886</v>
      </c>
      <c r="F1604">
        <v>16</v>
      </c>
      <c r="G1604">
        <v>754</v>
      </c>
      <c r="H1604">
        <v>4225</v>
      </c>
      <c r="I1604" t="s">
        <v>39</v>
      </c>
      <c r="J1604" s="4">
        <v>902</v>
      </c>
      <c r="K1604" s="4">
        <v>590</v>
      </c>
      <c r="L1604" s="4">
        <v>-514</v>
      </c>
      <c r="M1604">
        <v>0.21</v>
      </c>
      <c r="N1604">
        <v>-0.12</v>
      </c>
      <c r="O1604" s="6">
        <v>0</v>
      </c>
      <c r="P1604" s="6">
        <v>-12.7</v>
      </c>
      <c r="Q1604" s="6">
        <v>4.38</v>
      </c>
      <c r="R1604" s="6">
        <v>10.89</v>
      </c>
      <c r="S1604" s="6" t="s">
        <v>40</v>
      </c>
      <c r="T1604">
        <v>-0.12</v>
      </c>
      <c r="U1604" s="8">
        <v>0</v>
      </c>
      <c r="V1604" s="8">
        <v>-26</v>
      </c>
      <c r="W1604" s="8">
        <v>2</v>
      </c>
      <c r="X1604" s="8">
        <v>27</v>
      </c>
      <c r="Y1604" s="10">
        <v>0</v>
      </c>
      <c r="Z1604" s="10">
        <v>-1300</v>
      </c>
      <c r="AA1604" s="10">
        <v>7</v>
      </c>
      <c r="AB1604">
        <v>10</v>
      </c>
      <c r="AC1604">
        <v>0</v>
      </c>
      <c r="AD1604" s="8">
        <v>0</v>
      </c>
      <c r="AE1604" s="8">
        <v>48</v>
      </c>
      <c r="AF1604" s="8">
        <v>132</v>
      </c>
      <c r="AG1604" s="8">
        <v>173</v>
      </c>
      <c r="AH1604" s="10">
        <v>0</v>
      </c>
      <c r="AI1604" s="10">
        <v>36</v>
      </c>
      <c r="AJ1604" s="10">
        <v>76</v>
      </c>
    </row>
    <row r="1605" spans="1:37" hidden="1" x14ac:dyDescent="0.3">
      <c r="A1605" s="1">
        <v>1603</v>
      </c>
      <c r="B1605" t="s">
        <v>4887</v>
      </c>
      <c r="C1605" s="2" t="s">
        <v>4888</v>
      </c>
      <c r="D1605" t="s">
        <v>59</v>
      </c>
      <c r="E1605" t="s">
        <v>4889</v>
      </c>
      <c r="F1605">
        <v>14</v>
      </c>
      <c r="G1605">
        <v>1161</v>
      </c>
      <c r="H1605">
        <v>2080</v>
      </c>
      <c r="I1605" t="s">
        <v>39</v>
      </c>
      <c r="J1605" s="4">
        <v>440</v>
      </c>
      <c r="K1605" s="4">
        <v>277</v>
      </c>
      <c r="L1605" s="4">
        <v>-299</v>
      </c>
      <c r="M1605">
        <v>0.21</v>
      </c>
      <c r="N1605">
        <v>-0.14000000000000001</v>
      </c>
      <c r="O1605" s="6">
        <v>0</v>
      </c>
      <c r="P1605" s="6">
        <v>-2.11</v>
      </c>
      <c r="Q1605" s="6">
        <v>1.95</v>
      </c>
      <c r="R1605" s="6">
        <v>-19.13</v>
      </c>
      <c r="S1605" s="6" t="s">
        <v>40</v>
      </c>
      <c r="T1605">
        <v>-0.16</v>
      </c>
      <c r="U1605" s="8">
        <v>0</v>
      </c>
      <c r="V1605" s="8">
        <v>4</v>
      </c>
      <c r="W1605" s="8">
        <v>8</v>
      </c>
      <c r="X1605" s="8">
        <v>16</v>
      </c>
      <c r="Y1605" s="10">
        <v>0</v>
      </c>
      <c r="Z1605" s="10">
        <v>50</v>
      </c>
      <c r="AA1605" s="10">
        <v>50</v>
      </c>
      <c r="AB1605">
        <v>10</v>
      </c>
      <c r="AC1605">
        <v>0</v>
      </c>
      <c r="AD1605" s="8">
        <v>0</v>
      </c>
      <c r="AE1605" s="8">
        <v>193</v>
      </c>
      <c r="AF1605" s="8">
        <v>215</v>
      </c>
      <c r="AG1605" s="8">
        <v>383</v>
      </c>
      <c r="AH1605" s="10">
        <v>0</v>
      </c>
      <c r="AI1605" s="10">
        <v>90</v>
      </c>
      <c r="AJ1605" s="10">
        <v>56</v>
      </c>
    </row>
    <row r="1606" spans="1:37" hidden="1" x14ac:dyDescent="0.3">
      <c r="A1606" s="1">
        <v>1604</v>
      </c>
      <c r="B1606" t="s">
        <v>4890</v>
      </c>
      <c r="C1606" s="2" t="s">
        <v>4891</v>
      </c>
      <c r="D1606" t="s">
        <v>136</v>
      </c>
      <c r="E1606" t="s">
        <v>4892</v>
      </c>
      <c r="F1606">
        <v>16</v>
      </c>
      <c r="G1606">
        <v>1023</v>
      </c>
      <c r="H1606">
        <v>71600</v>
      </c>
      <c r="I1606" t="s">
        <v>39</v>
      </c>
      <c r="J1606" s="4">
        <v>15038</v>
      </c>
      <c r="K1606" s="4">
        <v>6345</v>
      </c>
      <c r="L1606" s="4">
        <v>-24438</v>
      </c>
      <c r="M1606">
        <v>0.21</v>
      </c>
      <c r="N1606">
        <v>-0.34</v>
      </c>
      <c r="O1606" s="6">
        <v>0</v>
      </c>
      <c r="P1606" s="6">
        <v>-15.21</v>
      </c>
      <c r="Q1606" s="6">
        <v>1.28</v>
      </c>
      <c r="R1606" s="6">
        <v>-0.38</v>
      </c>
      <c r="S1606" s="6" t="s">
        <v>40</v>
      </c>
      <c r="T1606">
        <v>-0.34</v>
      </c>
      <c r="U1606" s="8">
        <v>0</v>
      </c>
      <c r="V1606" s="8">
        <v>-100</v>
      </c>
      <c r="W1606" s="8">
        <v>6</v>
      </c>
      <c r="X1606" s="8">
        <v>-22</v>
      </c>
      <c r="Y1606" s="10">
        <v>0</v>
      </c>
      <c r="Z1606" s="10">
        <v>-1667</v>
      </c>
      <c r="AA1606" s="10">
        <v>-27</v>
      </c>
      <c r="AB1606">
        <v>10</v>
      </c>
      <c r="AC1606">
        <v>0</v>
      </c>
      <c r="AD1606" s="8">
        <v>0</v>
      </c>
      <c r="AE1606" s="8">
        <v>312</v>
      </c>
      <c r="AF1606" s="8">
        <v>596</v>
      </c>
      <c r="AG1606" s="8">
        <v>565</v>
      </c>
      <c r="AH1606" s="10">
        <v>0</v>
      </c>
      <c r="AI1606" s="10">
        <v>52</v>
      </c>
      <c r="AJ1606" s="10">
        <v>105</v>
      </c>
    </row>
    <row r="1607" spans="1:37" hidden="1" x14ac:dyDescent="0.3">
      <c r="A1607" s="1">
        <v>1605</v>
      </c>
      <c r="B1607" t="s">
        <v>4893</v>
      </c>
      <c r="C1607" s="2" t="s">
        <v>4894</v>
      </c>
      <c r="D1607" t="s">
        <v>2780</v>
      </c>
      <c r="E1607" t="s">
        <v>4895</v>
      </c>
      <c r="F1607">
        <v>16</v>
      </c>
      <c r="G1607">
        <v>1611</v>
      </c>
      <c r="H1607">
        <v>16050</v>
      </c>
      <c r="I1607" t="s">
        <v>39</v>
      </c>
      <c r="J1607" s="4">
        <v>3401</v>
      </c>
      <c r="K1607" s="4">
        <v>1422</v>
      </c>
      <c r="L1607" s="4">
        <v>-5584</v>
      </c>
      <c r="M1607">
        <v>0.21</v>
      </c>
      <c r="N1607">
        <v>-0.35</v>
      </c>
      <c r="O1607" s="6">
        <v>0</v>
      </c>
      <c r="P1607" s="6">
        <v>-26.39</v>
      </c>
      <c r="Q1607" s="6">
        <v>14.2</v>
      </c>
      <c r="R1607" s="6">
        <v>6.99</v>
      </c>
      <c r="S1607" s="6" t="s">
        <v>40</v>
      </c>
      <c r="T1607">
        <v>-0.35</v>
      </c>
      <c r="U1607" s="8">
        <v>0</v>
      </c>
      <c r="V1607" s="8">
        <v>-34</v>
      </c>
      <c r="W1607" s="8">
        <v>126</v>
      </c>
      <c r="X1607" s="8">
        <v>105</v>
      </c>
      <c r="Y1607" s="10">
        <v>0</v>
      </c>
      <c r="Z1607" s="10">
        <v>-27</v>
      </c>
      <c r="AA1607" s="10">
        <v>120</v>
      </c>
      <c r="AB1607">
        <v>10</v>
      </c>
      <c r="AC1607">
        <v>0</v>
      </c>
      <c r="AD1607" s="8">
        <v>0</v>
      </c>
      <c r="AE1607" s="8">
        <v>801</v>
      </c>
      <c r="AF1607" s="8">
        <v>670</v>
      </c>
      <c r="AG1607" s="8">
        <v>517</v>
      </c>
      <c r="AH1607" s="10">
        <v>0</v>
      </c>
      <c r="AI1607" s="10">
        <v>120</v>
      </c>
      <c r="AJ1607" s="10">
        <v>130</v>
      </c>
    </row>
    <row r="1608" spans="1:37" hidden="1" x14ac:dyDescent="0.3">
      <c r="A1608" s="1">
        <v>1606</v>
      </c>
      <c r="B1608" t="s">
        <v>4896</v>
      </c>
      <c r="C1608" s="2" t="s">
        <v>4897</v>
      </c>
      <c r="D1608" t="s">
        <v>455</v>
      </c>
      <c r="E1608" t="s">
        <v>4898</v>
      </c>
      <c r="F1608">
        <v>6</v>
      </c>
      <c r="G1608">
        <v>1151</v>
      </c>
      <c r="H1608">
        <v>2925</v>
      </c>
      <c r="I1608" t="s">
        <v>39</v>
      </c>
      <c r="J1608" s="4">
        <v>603</v>
      </c>
      <c r="K1608" s="4">
        <v>196</v>
      </c>
      <c r="L1608" s="4">
        <v>-1244</v>
      </c>
      <c r="M1608">
        <v>0.21</v>
      </c>
      <c r="N1608">
        <v>-0.43</v>
      </c>
      <c r="O1608" s="6">
        <v>0</v>
      </c>
      <c r="P1608" s="6">
        <v>-16.13</v>
      </c>
      <c r="Q1608" s="6">
        <v>-1.01</v>
      </c>
      <c r="R1608" s="6">
        <v>-1.06</v>
      </c>
      <c r="S1608" s="6" t="s">
        <v>40</v>
      </c>
      <c r="T1608">
        <v>-0.68</v>
      </c>
      <c r="U1608" s="8">
        <v>0</v>
      </c>
      <c r="V1608" s="8">
        <v>29</v>
      </c>
      <c r="W1608" s="8">
        <v>35</v>
      </c>
      <c r="X1608" s="8">
        <v>31</v>
      </c>
      <c r="Y1608" s="10">
        <v>0</v>
      </c>
      <c r="Z1608" s="10">
        <v>83</v>
      </c>
      <c r="AA1608" s="10">
        <v>113</v>
      </c>
      <c r="AB1608">
        <v>10</v>
      </c>
      <c r="AC1608">
        <v>0</v>
      </c>
      <c r="AD1608" s="8">
        <v>0</v>
      </c>
      <c r="AE1608" s="8">
        <v>2420</v>
      </c>
      <c r="AF1608" s="8">
        <v>2467</v>
      </c>
      <c r="AG1608" s="8">
        <v>2580</v>
      </c>
      <c r="AH1608" s="10">
        <v>0</v>
      </c>
      <c r="AI1608" s="10">
        <v>98</v>
      </c>
      <c r="AJ1608" s="10">
        <v>96</v>
      </c>
    </row>
    <row r="1609" spans="1:37" hidden="1" x14ac:dyDescent="0.3">
      <c r="A1609" s="1">
        <v>1607</v>
      </c>
      <c r="B1609" t="s">
        <v>4899</v>
      </c>
      <c r="C1609" s="2" t="s">
        <v>4900</v>
      </c>
      <c r="D1609" t="s">
        <v>59</v>
      </c>
      <c r="E1609" t="s">
        <v>4901</v>
      </c>
      <c r="F1609">
        <v>10</v>
      </c>
      <c r="G1609">
        <v>2106</v>
      </c>
      <c r="H1609">
        <v>4865</v>
      </c>
      <c r="I1609" t="s">
        <v>39</v>
      </c>
      <c r="J1609" s="4">
        <v>1028</v>
      </c>
      <c r="K1609" s="4">
        <v>332</v>
      </c>
      <c r="L1609" s="4">
        <v>-2135</v>
      </c>
      <c r="M1609">
        <v>0.21</v>
      </c>
      <c r="N1609">
        <v>-0.44</v>
      </c>
      <c r="O1609" s="6">
        <v>0</v>
      </c>
      <c r="P1609" s="6">
        <v>-3.05</v>
      </c>
      <c r="Q1609" s="6">
        <v>-19.8</v>
      </c>
      <c r="R1609" s="6">
        <v>-2.9</v>
      </c>
      <c r="S1609" s="6" t="s">
        <v>40</v>
      </c>
      <c r="T1609">
        <v>-0.47</v>
      </c>
      <c r="U1609" s="8">
        <v>0</v>
      </c>
      <c r="V1609" s="8">
        <v>-32</v>
      </c>
      <c r="W1609" s="8">
        <v>-115</v>
      </c>
      <c r="X1609" s="8">
        <v>-13</v>
      </c>
      <c r="Y1609" s="10">
        <v>0</v>
      </c>
      <c r="Z1609" s="10">
        <v>28</v>
      </c>
      <c r="AA1609" s="10">
        <v>885</v>
      </c>
      <c r="AB1609">
        <v>10</v>
      </c>
      <c r="AC1609">
        <v>0</v>
      </c>
      <c r="AD1609" s="8">
        <v>0</v>
      </c>
      <c r="AE1609" s="8">
        <v>768</v>
      </c>
      <c r="AF1609" s="8">
        <v>800</v>
      </c>
      <c r="AG1609" s="8">
        <v>1075</v>
      </c>
      <c r="AH1609" s="10">
        <v>0</v>
      </c>
      <c r="AI1609" s="10">
        <v>96</v>
      </c>
      <c r="AJ1609" s="10">
        <v>74</v>
      </c>
    </row>
    <row r="1610" spans="1:37" hidden="1" x14ac:dyDescent="0.3">
      <c r="A1610" s="1">
        <v>1608</v>
      </c>
      <c r="B1610" t="s">
        <v>4902</v>
      </c>
      <c r="C1610" s="2" t="s">
        <v>4903</v>
      </c>
      <c r="D1610" t="s">
        <v>571</v>
      </c>
      <c r="E1610" t="s">
        <v>4904</v>
      </c>
      <c r="F1610">
        <v>13</v>
      </c>
      <c r="G1610">
        <v>496</v>
      </c>
      <c r="H1610">
        <v>1475</v>
      </c>
      <c r="I1610" t="s">
        <v>39</v>
      </c>
      <c r="J1610" s="4">
        <v>304</v>
      </c>
      <c r="K1610" s="4">
        <v>44</v>
      </c>
      <c r="L1610" s="4">
        <v>-874</v>
      </c>
      <c r="M1610">
        <v>0.21</v>
      </c>
      <c r="N1610">
        <v>-0.59</v>
      </c>
      <c r="O1610" s="6">
        <v>0</v>
      </c>
      <c r="P1610" s="6">
        <v>-22.87</v>
      </c>
      <c r="Q1610" s="6">
        <v>7.78</v>
      </c>
      <c r="R1610" s="6">
        <v>-10.68</v>
      </c>
      <c r="S1610" s="6" t="s">
        <v>40</v>
      </c>
      <c r="T1610">
        <v>-0.61</v>
      </c>
      <c r="U1610" s="8">
        <v>0</v>
      </c>
      <c r="V1610" s="8">
        <v>-39</v>
      </c>
      <c r="W1610" s="8">
        <v>11</v>
      </c>
      <c r="X1610" s="8">
        <v>2</v>
      </c>
      <c r="Y1610" s="10">
        <v>0</v>
      </c>
      <c r="Z1610" s="10">
        <v>-355</v>
      </c>
      <c r="AA1610" s="10">
        <v>550</v>
      </c>
      <c r="AB1610">
        <v>10</v>
      </c>
      <c r="AC1610">
        <v>0</v>
      </c>
      <c r="AD1610" s="8">
        <v>0</v>
      </c>
      <c r="AE1610" s="8">
        <v>426</v>
      </c>
      <c r="AF1610" s="8">
        <v>418</v>
      </c>
      <c r="AG1610" s="8">
        <v>400</v>
      </c>
      <c r="AH1610" s="10">
        <v>0</v>
      </c>
      <c r="AI1610" s="10">
        <v>102</v>
      </c>
      <c r="AJ1610" s="10">
        <v>105</v>
      </c>
    </row>
    <row r="1611" spans="1:37" hidden="1" x14ac:dyDescent="0.3">
      <c r="A1611" s="1">
        <v>1609</v>
      </c>
      <c r="B1611" t="s">
        <v>4905</v>
      </c>
      <c r="C1611" s="2" t="s">
        <v>4906</v>
      </c>
      <c r="D1611" t="s">
        <v>503</v>
      </c>
      <c r="E1611" t="s">
        <v>4907</v>
      </c>
      <c r="F1611">
        <v>16</v>
      </c>
      <c r="G1611">
        <v>755</v>
      </c>
      <c r="H1611">
        <v>1830</v>
      </c>
      <c r="I1611" t="s">
        <v>39</v>
      </c>
      <c r="J1611" s="4">
        <v>381</v>
      </c>
      <c r="K1611" s="4">
        <v>18</v>
      </c>
      <c r="L1611" s="4">
        <v>-1269</v>
      </c>
      <c r="M1611">
        <v>0.21</v>
      </c>
      <c r="N1611">
        <v>-0.69</v>
      </c>
      <c r="O1611" s="6">
        <v>0</v>
      </c>
      <c r="P1611" s="6">
        <v>-0.35</v>
      </c>
      <c r="Q1611" s="6">
        <v>-20.96</v>
      </c>
      <c r="R1611" s="6">
        <v>-26.52</v>
      </c>
      <c r="S1611" s="6" t="s">
        <v>89</v>
      </c>
      <c r="T1611">
        <v>-0.72</v>
      </c>
      <c r="U1611" s="8">
        <v>0</v>
      </c>
      <c r="V1611" s="8">
        <v>-79</v>
      </c>
      <c r="W1611" s="8">
        <v>-59</v>
      </c>
      <c r="X1611" s="8">
        <v>-5</v>
      </c>
      <c r="Y1611" s="10">
        <v>0</v>
      </c>
      <c r="Z1611" s="10">
        <v>134</v>
      </c>
      <c r="AA1611" s="10">
        <v>1180</v>
      </c>
      <c r="AB1611">
        <v>10</v>
      </c>
      <c r="AC1611">
        <v>0</v>
      </c>
      <c r="AD1611" s="8">
        <v>0</v>
      </c>
      <c r="AE1611" s="8">
        <v>195</v>
      </c>
      <c r="AF1611" s="8">
        <v>210</v>
      </c>
      <c r="AG1611" s="8">
        <v>225</v>
      </c>
      <c r="AH1611" s="10">
        <v>0</v>
      </c>
      <c r="AI1611" s="10">
        <v>93</v>
      </c>
      <c r="AJ1611" s="10">
        <v>93</v>
      </c>
    </row>
    <row r="1612" spans="1:37" hidden="1" x14ac:dyDescent="0.3">
      <c r="A1612" s="1">
        <v>1610</v>
      </c>
      <c r="B1612" t="s">
        <v>4908</v>
      </c>
      <c r="C1612" s="2" t="s">
        <v>4909</v>
      </c>
      <c r="D1612" t="s">
        <v>503</v>
      </c>
      <c r="E1612" t="s">
        <v>4910</v>
      </c>
      <c r="F1612">
        <v>12</v>
      </c>
      <c r="G1612">
        <v>732</v>
      </c>
      <c r="H1612">
        <v>1415</v>
      </c>
      <c r="I1612" t="s">
        <v>39</v>
      </c>
      <c r="J1612" s="4">
        <v>294</v>
      </c>
      <c r="K1612" s="4">
        <v>12</v>
      </c>
      <c r="L1612" s="4">
        <v>-985</v>
      </c>
      <c r="M1612">
        <v>0.21</v>
      </c>
      <c r="N1612">
        <v>-0.7</v>
      </c>
      <c r="O1612" s="6">
        <v>0</v>
      </c>
      <c r="P1612" s="6">
        <v>12.42</v>
      </c>
      <c r="Q1612" s="6">
        <v>-48.6</v>
      </c>
      <c r="R1612" s="6">
        <v>-9.8000000000000007</v>
      </c>
      <c r="S1612" s="6" t="s">
        <v>40</v>
      </c>
      <c r="T1612">
        <v>-0.78</v>
      </c>
      <c r="U1612" s="8">
        <v>0</v>
      </c>
      <c r="V1612" s="8">
        <v>24</v>
      </c>
      <c r="W1612" s="8">
        <v>-111</v>
      </c>
      <c r="X1612" s="8">
        <v>-80</v>
      </c>
      <c r="Y1612" s="10">
        <v>0</v>
      </c>
      <c r="Z1612" s="10">
        <v>-22</v>
      </c>
      <c r="AA1612" s="10">
        <v>139</v>
      </c>
      <c r="AB1612">
        <v>10</v>
      </c>
      <c r="AC1612">
        <v>0</v>
      </c>
      <c r="AD1612" s="8">
        <v>0</v>
      </c>
      <c r="AE1612" s="8">
        <v>780</v>
      </c>
      <c r="AF1612" s="8">
        <v>815</v>
      </c>
      <c r="AG1612" s="8">
        <v>889</v>
      </c>
      <c r="AH1612" s="10">
        <v>0</v>
      </c>
      <c r="AI1612" s="10">
        <v>96</v>
      </c>
      <c r="AJ1612" s="10">
        <v>92</v>
      </c>
    </row>
    <row r="1613" spans="1:37" hidden="1" x14ac:dyDescent="0.3">
      <c r="A1613" s="1">
        <v>1611</v>
      </c>
      <c r="B1613" t="s">
        <v>4911</v>
      </c>
      <c r="C1613" s="2" t="s">
        <v>4912</v>
      </c>
      <c r="D1613" t="s">
        <v>66</v>
      </c>
      <c r="E1613" t="s">
        <v>4913</v>
      </c>
      <c r="F1613">
        <v>9</v>
      </c>
      <c r="G1613">
        <v>953</v>
      </c>
      <c r="H1613">
        <v>12500</v>
      </c>
      <c r="I1613" t="s">
        <v>39</v>
      </c>
      <c r="J1613" s="4">
        <v>2577</v>
      </c>
      <c r="K1613" s="4">
        <v>-126</v>
      </c>
      <c r="L1613" s="4">
        <v>-9699</v>
      </c>
      <c r="M1613">
        <v>0.21</v>
      </c>
      <c r="N1613">
        <v>-0.78</v>
      </c>
      <c r="O1613" s="6">
        <v>0</v>
      </c>
      <c r="P1613" s="6">
        <v>-10.36</v>
      </c>
      <c r="Q1613" s="6">
        <v>-2.2200000000000002</v>
      </c>
      <c r="R1613" s="6">
        <v>-38.83</v>
      </c>
      <c r="S1613" s="6" t="s">
        <v>40</v>
      </c>
      <c r="T1613">
        <v>-0.78</v>
      </c>
      <c r="U1613" s="8">
        <v>0</v>
      </c>
      <c r="V1613" s="8">
        <v>-65</v>
      </c>
      <c r="W1613" s="8">
        <v>15</v>
      </c>
      <c r="X1613" s="8">
        <v>-90</v>
      </c>
      <c r="Y1613" s="10">
        <v>0</v>
      </c>
      <c r="Z1613" s="10">
        <v>-433</v>
      </c>
      <c r="AA1613" s="10">
        <v>-17</v>
      </c>
      <c r="AB1613">
        <v>10</v>
      </c>
      <c r="AC1613">
        <v>0</v>
      </c>
      <c r="AD1613" s="8">
        <v>0</v>
      </c>
      <c r="AE1613" s="8">
        <v>451</v>
      </c>
      <c r="AF1613" s="8">
        <v>672</v>
      </c>
      <c r="AG1613" s="8">
        <v>1126</v>
      </c>
      <c r="AH1613" s="10">
        <v>0</v>
      </c>
      <c r="AI1613" s="10">
        <v>67</v>
      </c>
      <c r="AJ1613" s="10">
        <v>60</v>
      </c>
    </row>
    <row r="1614" spans="1:37" hidden="1" x14ac:dyDescent="0.3">
      <c r="A1614" s="1">
        <v>1612</v>
      </c>
      <c r="B1614" t="s">
        <v>4914</v>
      </c>
      <c r="C1614" s="2" t="s">
        <v>4915</v>
      </c>
      <c r="D1614" t="s">
        <v>686</v>
      </c>
      <c r="E1614" t="s">
        <v>4916</v>
      </c>
      <c r="F1614">
        <v>7</v>
      </c>
      <c r="G1614">
        <v>1855</v>
      </c>
      <c r="H1614">
        <v>6440</v>
      </c>
      <c r="I1614" t="s">
        <v>39</v>
      </c>
      <c r="J1614" s="4">
        <v>1366</v>
      </c>
      <c r="K1614" s="4">
        <v>-2229</v>
      </c>
      <c r="L1614" s="4">
        <v>-14960</v>
      </c>
      <c r="M1614">
        <v>0.21</v>
      </c>
      <c r="N1614">
        <v>-2.3199999999999998</v>
      </c>
      <c r="O1614" s="6">
        <v>0</v>
      </c>
      <c r="P1614" s="6">
        <v>0.73</v>
      </c>
      <c r="Q1614" s="6">
        <v>-24.22</v>
      </c>
      <c r="R1614" s="6">
        <v>-68.98</v>
      </c>
      <c r="S1614" s="6" t="s">
        <v>89</v>
      </c>
      <c r="T1614">
        <v>-2.3199999999999998</v>
      </c>
      <c r="U1614" s="8">
        <v>0</v>
      </c>
      <c r="V1614" s="8">
        <v>23</v>
      </c>
      <c r="W1614" s="8">
        <v>-107</v>
      </c>
      <c r="X1614" s="8">
        <v>-146</v>
      </c>
      <c r="Y1614" s="10">
        <v>0</v>
      </c>
      <c r="Z1614" s="10">
        <v>-21</v>
      </c>
      <c r="AA1614" s="10">
        <v>73</v>
      </c>
      <c r="AB1614">
        <v>10</v>
      </c>
      <c r="AC1614">
        <v>0</v>
      </c>
      <c r="AD1614" s="8">
        <v>0</v>
      </c>
      <c r="AE1614" s="8">
        <v>2480</v>
      </c>
      <c r="AF1614" s="8">
        <v>2540</v>
      </c>
      <c r="AG1614" s="8">
        <v>2148</v>
      </c>
      <c r="AH1614" s="10">
        <v>0</v>
      </c>
      <c r="AI1614" s="10">
        <v>98</v>
      </c>
      <c r="AJ1614" s="10">
        <v>118</v>
      </c>
    </row>
    <row r="1615" spans="1:37" hidden="1" x14ac:dyDescent="0.3">
      <c r="A1615" s="1">
        <v>1613</v>
      </c>
      <c r="B1615" t="s">
        <v>4917</v>
      </c>
      <c r="C1615" s="2" t="s">
        <v>4918</v>
      </c>
      <c r="D1615" t="s">
        <v>1649</v>
      </c>
      <c r="E1615" t="s">
        <v>4919</v>
      </c>
      <c r="F1615">
        <v>16</v>
      </c>
      <c r="G1615">
        <v>195</v>
      </c>
      <c r="H1615">
        <v>1950</v>
      </c>
      <c r="I1615" t="s">
        <v>39</v>
      </c>
      <c r="J1615" s="4">
        <v>399</v>
      </c>
      <c r="K1615" s="4">
        <v>843</v>
      </c>
      <c r="L1615" s="4">
        <v>2417</v>
      </c>
      <c r="M1615">
        <v>0.2</v>
      </c>
      <c r="N1615">
        <v>1.24</v>
      </c>
      <c r="O1615" s="6">
        <v>0</v>
      </c>
      <c r="P1615" s="6">
        <v>-200.26</v>
      </c>
      <c r="Q1615" s="6">
        <v>-3.46</v>
      </c>
      <c r="R1615" s="6">
        <v>6.99</v>
      </c>
      <c r="S1615" s="6" t="s">
        <v>40</v>
      </c>
      <c r="T1615">
        <v>1.26</v>
      </c>
      <c r="U1615" s="8">
        <v>0</v>
      </c>
      <c r="V1615" s="8">
        <v>-48</v>
      </c>
      <c r="W1615" s="8">
        <v>-20</v>
      </c>
      <c r="X1615" s="8">
        <v>3</v>
      </c>
      <c r="Y1615" s="10">
        <v>0</v>
      </c>
      <c r="Z1615" s="10">
        <v>240</v>
      </c>
      <c r="AA1615" s="10">
        <v>-667</v>
      </c>
      <c r="AB1615">
        <v>10</v>
      </c>
      <c r="AC1615">
        <v>0</v>
      </c>
      <c r="AD1615" s="8">
        <v>0</v>
      </c>
      <c r="AE1615" s="8">
        <v>14</v>
      </c>
      <c r="AF1615" s="8">
        <v>125</v>
      </c>
      <c r="AG1615" s="8">
        <v>10</v>
      </c>
      <c r="AH1615" s="10">
        <v>0</v>
      </c>
      <c r="AI1615" s="10">
        <v>11</v>
      </c>
      <c r="AJ1615" s="10">
        <v>1250</v>
      </c>
    </row>
    <row r="1616" spans="1:37" x14ac:dyDescent="0.3">
      <c r="A1616" s="1">
        <v>854</v>
      </c>
      <c r="B1616" t="s">
        <v>2678</v>
      </c>
      <c r="C1616" s="2" t="s">
        <v>2679</v>
      </c>
      <c r="D1616" t="s">
        <v>43</v>
      </c>
      <c r="E1616" t="s">
        <v>2680</v>
      </c>
      <c r="F1616">
        <v>7</v>
      </c>
      <c r="G1616">
        <v>2282</v>
      </c>
      <c r="H1616">
        <v>10750</v>
      </c>
      <c r="I1616" t="s">
        <v>7</v>
      </c>
      <c r="J1616" s="4">
        <v>6665</v>
      </c>
      <c r="K1616" s="4">
        <v>8217</v>
      </c>
      <c r="L1616" s="4">
        <v>13712</v>
      </c>
      <c r="M1616">
        <v>0.62</v>
      </c>
      <c r="N1616">
        <v>1.28</v>
      </c>
      <c r="O1616" s="6">
        <v>23.42</v>
      </c>
      <c r="P1616" s="6">
        <v>8.0299999999999994</v>
      </c>
      <c r="Q1616" s="6">
        <v>13.79</v>
      </c>
      <c r="R1616" s="6">
        <v>6.16</v>
      </c>
      <c r="S1616" s="6" t="s">
        <v>40</v>
      </c>
      <c r="T1616">
        <v>0.53</v>
      </c>
      <c r="U1616" s="8">
        <v>330</v>
      </c>
      <c r="V1616" s="8">
        <v>192</v>
      </c>
      <c r="W1616" s="8">
        <v>130</v>
      </c>
      <c r="X1616" s="8">
        <v>90</v>
      </c>
      <c r="Y1616" s="10">
        <v>172</v>
      </c>
      <c r="Z1616" s="10">
        <v>148</v>
      </c>
      <c r="AA1616" s="10">
        <v>144</v>
      </c>
      <c r="AB1616">
        <v>10</v>
      </c>
      <c r="AC1616">
        <v>1.45</v>
      </c>
      <c r="AD1616" s="8">
        <v>3322</v>
      </c>
      <c r="AE1616" s="8">
        <v>2677</v>
      </c>
      <c r="AF1616" s="8">
        <v>2024</v>
      </c>
      <c r="AG1616" s="8">
        <v>1813</v>
      </c>
      <c r="AH1616" s="10">
        <v>124</v>
      </c>
      <c r="AI1616" s="10">
        <v>132</v>
      </c>
      <c r="AJ1616" s="10">
        <v>112</v>
      </c>
      <c r="AK1616" s="12">
        <f>U1616/AD1616</f>
        <v>9.9337748344370855E-2</v>
      </c>
    </row>
    <row r="1617" spans="1:37" x14ac:dyDescent="0.3">
      <c r="A1617" s="1">
        <v>872</v>
      </c>
      <c r="B1617" t="s">
        <v>2729</v>
      </c>
      <c r="C1617" s="2" t="s">
        <v>2730</v>
      </c>
      <c r="D1617" t="s">
        <v>1144</v>
      </c>
      <c r="E1617" t="s">
        <v>2731</v>
      </c>
      <c r="F1617">
        <v>10</v>
      </c>
      <c r="G1617">
        <v>1876</v>
      </c>
      <c r="H1617">
        <v>9390</v>
      </c>
      <c r="I1617" t="s">
        <v>7</v>
      </c>
      <c r="J1617" s="4">
        <v>5760</v>
      </c>
      <c r="K1617" s="4">
        <v>7733</v>
      </c>
      <c r="L1617" s="4">
        <v>14718</v>
      </c>
      <c r="M1617">
        <v>0.61</v>
      </c>
      <c r="N1617">
        <v>1.57</v>
      </c>
      <c r="O1617" s="6">
        <v>36.82</v>
      </c>
      <c r="P1617" s="6">
        <v>15.65</v>
      </c>
      <c r="Q1617" s="6">
        <v>30.62</v>
      </c>
      <c r="R1617" s="6">
        <v>39.83</v>
      </c>
      <c r="S1617" s="6" t="s">
        <v>40</v>
      </c>
      <c r="T1617">
        <v>1.04</v>
      </c>
      <c r="U1617" s="8">
        <v>356</v>
      </c>
      <c r="V1617" s="8">
        <v>147</v>
      </c>
      <c r="W1617" s="8">
        <v>150</v>
      </c>
      <c r="X1617" s="8">
        <v>117</v>
      </c>
      <c r="Y1617" s="10">
        <v>242</v>
      </c>
      <c r="Z1617" s="10">
        <v>98</v>
      </c>
      <c r="AA1617" s="10">
        <v>128</v>
      </c>
      <c r="AB1617">
        <v>10</v>
      </c>
      <c r="AC1617">
        <v>1.9</v>
      </c>
      <c r="AD1617" s="8">
        <v>6004</v>
      </c>
      <c r="AE1617" s="8">
        <v>3413</v>
      </c>
      <c r="AF1617" s="8">
        <v>2861</v>
      </c>
      <c r="AG1617" s="8">
        <v>2439</v>
      </c>
      <c r="AH1617" s="10">
        <v>176</v>
      </c>
      <c r="AI1617" s="10">
        <v>119</v>
      </c>
      <c r="AJ1617" s="10">
        <v>117</v>
      </c>
      <c r="AK1617" s="12">
        <f>U1617/AD1617</f>
        <v>5.9293804130579615E-2</v>
      </c>
    </row>
    <row r="1618" spans="1:37" hidden="1" x14ac:dyDescent="0.3">
      <c r="A1618" s="1">
        <v>1616</v>
      </c>
      <c r="B1618" t="s">
        <v>4927</v>
      </c>
      <c r="C1618" s="2" t="s">
        <v>4928</v>
      </c>
      <c r="D1618" t="s">
        <v>503</v>
      </c>
      <c r="E1618" t="s">
        <v>4929</v>
      </c>
      <c r="F1618">
        <v>11</v>
      </c>
      <c r="G1618">
        <v>461</v>
      </c>
      <c r="H1618">
        <v>10000</v>
      </c>
      <c r="I1618" t="s">
        <v>39</v>
      </c>
      <c r="J1618" s="4">
        <v>1970</v>
      </c>
      <c r="K1618" s="4">
        <v>2277</v>
      </c>
      <c r="L1618" s="4">
        <v>3361</v>
      </c>
      <c r="M1618">
        <v>0.2</v>
      </c>
      <c r="N1618">
        <v>0.34</v>
      </c>
      <c r="O1618" s="6">
        <v>0</v>
      </c>
      <c r="P1618" s="6">
        <v>22.04</v>
      </c>
      <c r="Q1618" s="6">
        <v>8.4499999999999993</v>
      </c>
      <c r="R1618" s="6">
        <v>18.45</v>
      </c>
      <c r="S1618" s="6" t="s">
        <v>40</v>
      </c>
      <c r="T1618">
        <v>0.37</v>
      </c>
      <c r="U1618" s="8">
        <v>0</v>
      </c>
      <c r="V1618" s="8">
        <v>9</v>
      </c>
      <c r="W1618" s="8">
        <v>9</v>
      </c>
      <c r="X1618" s="8">
        <v>14</v>
      </c>
      <c r="Y1618" s="10">
        <v>0</v>
      </c>
      <c r="Z1618" s="10">
        <v>100</v>
      </c>
      <c r="AA1618" s="10">
        <v>64</v>
      </c>
      <c r="AB1618">
        <v>10</v>
      </c>
      <c r="AC1618">
        <v>0</v>
      </c>
      <c r="AD1618" s="8">
        <v>0</v>
      </c>
      <c r="AE1618" s="8">
        <v>184</v>
      </c>
      <c r="AF1618" s="8">
        <v>149</v>
      </c>
      <c r="AG1618" s="8">
        <v>140</v>
      </c>
      <c r="AH1618" s="10">
        <v>0</v>
      </c>
      <c r="AI1618" s="10">
        <v>123</v>
      </c>
      <c r="AJ1618" s="10">
        <v>106</v>
      </c>
    </row>
    <row r="1619" spans="1:37" hidden="1" x14ac:dyDescent="0.3">
      <c r="A1619" s="1">
        <v>1617</v>
      </c>
      <c r="B1619" t="s">
        <v>4930</v>
      </c>
      <c r="C1619" s="2" t="s">
        <v>4931</v>
      </c>
      <c r="D1619" t="s">
        <v>571</v>
      </c>
      <c r="E1619" t="s">
        <v>4932</v>
      </c>
      <c r="F1619">
        <v>16</v>
      </c>
      <c r="G1619">
        <v>15887</v>
      </c>
      <c r="H1619">
        <v>53200</v>
      </c>
      <c r="I1619" t="s">
        <v>39</v>
      </c>
      <c r="J1619" s="4">
        <v>10894</v>
      </c>
      <c r="K1619" s="4">
        <v>11844</v>
      </c>
      <c r="L1619" s="4">
        <v>15211</v>
      </c>
      <c r="M1619">
        <v>0.2</v>
      </c>
      <c r="N1619">
        <v>0.28999999999999998</v>
      </c>
      <c r="O1619" s="6">
        <v>0</v>
      </c>
      <c r="P1619" s="6">
        <v>15.62</v>
      </c>
      <c r="Q1619" s="6">
        <v>6.95</v>
      </c>
      <c r="R1619" s="6">
        <v>13.8</v>
      </c>
      <c r="S1619" s="6" t="s">
        <v>40</v>
      </c>
      <c r="T1619">
        <v>0.36</v>
      </c>
      <c r="U1619" s="8">
        <v>0</v>
      </c>
      <c r="V1619" s="8">
        <v>600</v>
      </c>
      <c r="W1619" s="8">
        <v>336</v>
      </c>
      <c r="X1619" s="8">
        <v>605</v>
      </c>
      <c r="Y1619" s="10">
        <v>0</v>
      </c>
      <c r="Z1619" s="10">
        <v>179</v>
      </c>
      <c r="AA1619" s="10">
        <v>56</v>
      </c>
      <c r="AB1619">
        <v>10</v>
      </c>
      <c r="AC1619">
        <v>0</v>
      </c>
      <c r="AD1619" s="8">
        <v>0</v>
      </c>
      <c r="AE1619" s="8">
        <v>2618</v>
      </c>
      <c r="AF1619" s="8">
        <v>2237</v>
      </c>
      <c r="AG1619" s="8">
        <v>2455</v>
      </c>
      <c r="AH1619" s="10">
        <v>0</v>
      </c>
      <c r="AI1619" s="10">
        <v>117</v>
      </c>
      <c r="AJ1619" s="10">
        <v>91</v>
      </c>
    </row>
    <row r="1620" spans="1:37" hidden="1" x14ac:dyDescent="0.3">
      <c r="A1620" s="1">
        <v>1618</v>
      </c>
      <c r="B1620" t="s">
        <v>4933</v>
      </c>
      <c r="C1620" s="2" t="s">
        <v>4934</v>
      </c>
      <c r="D1620" t="s">
        <v>3446</v>
      </c>
      <c r="E1620" t="s">
        <v>4935</v>
      </c>
      <c r="F1620">
        <v>9</v>
      </c>
      <c r="G1620">
        <v>369</v>
      </c>
      <c r="H1620">
        <v>10250</v>
      </c>
      <c r="I1620" t="s">
        <v>39</v>
      </c>
      <c r="J1620" s="4">
        <v>2070</v>
      </c>
      <c r="K1620" s="4">
        <v>2186</v>
      </c>
      <c r="L1620" s="4">
        <v>2597</v>
      </c>
      <c r="M1620">
        <v>0.2</v>
      </c>
      <c r="N1620">
        <v>0.25</v>
      </c>
      <c r="O1620" s="6">
        <v>0</v>
      </c>
      <c r="P1620" s="6">
        <v>11.26</v>
      </c>
      <c r="Q1620" s="6">
        <v>9.5399999999999991</v>
      </c>
      <c r="R1620" s="6">
        <v>11.13</v>
      </c>
      <c r="S1620" s="6" t="s">
        <v>40</v>
      </c>
      <c r="T1620">
        <v>0.25</v>
      </c>
      <c r="U1620" s="8">
        <v>0</v>
      </c>
      <c r="V1620" s="8">
        <v>6</v>
      </c>
      <c r="W1620" s="8">
        <v>9</v>
      </c>
      <c r="X1620" s="8">
        <v>18</v>
      </c>
      <c r="Y1620" s="10">
        <v>0</v>
      </c>
      <c r="Z1620" s="10">
        <v>67</v>
      </c>
      <c r="AA1620" s="10">
        <v>50</v>
      </c>
      <c r="AB1620">
        <v>10</v>
      </c>
      <c r="AC1620">
        <v>0</v>
      </c>
      <c r="AD1620" s="8">
        <v>0</v>
      </c>
      <c r="AE1620" s="8">
        <v>207</v>
      </c>
      <c r="AF1620" s="8">
        <v>204</v>
      </c>
      <c r="AG1620" s="8">
        <v>256</v>
      </c>
      <c r="AH1620" s="10">
        <v>0</v>
      </c>
      <c r="AI1620" s="10">
        <v>101</v>
      </c>
      <c r="AJ1620" s="10">
        <v>80</v>
      </c>
    </row>
    <row r="1621" spans="1:37" hidden="1" x14ac:dyDescent="0.3">
      <c r="A1621" s="1">
        <v>579</v>
      </c>
      <c r="B1621" t="s">
        <v>1857</v>
      </c>
      <c r="C1621" s="2" t="s">
        <v>1858</v>
      </c>
      <c r="D1621" t="s">
        <v>682</v>
      </c>
      <c r="E1621" t="s">
        <v>1859</v>
      </c>
      <c r="F1621">
        <v>16</v>
      </c>
      <c r="G1621">
        <v>3535</v>
      </c>
      <c r="H1621">
        <v>19900</v>
      </c>
      <c r="I1621" t="s">
        <v>7</v>
      </c>
      <c r="J1621" s="4">
        <v>16675</v>
      </c>
      <c r="K1621" s="4">
        <v>17040</v>
      </c>
      <c r="L1621" s="4">
        <v>18332</v>
      </c>
      <c r="M1621">
        <v>0.84</v>
      </c>
      <c r="N1621">
        <v>0.92</v>
      </c>
      <c r="O1621" s="6">
        <v>8.91</v>
      </c>
      <c r="P1621" s="6">
        <v>-2.2999999999999998</v>
      </c>
      <c r="Q1621" s="6">
        <v>-0.1</v>
      </c>
      <c r="R1621" s="6">
        <v>-0.46</v>
      </c>
      <c r="S1621" s="6" t="s">
        <v>40</v>
      </c>
      <c r="T1621">
        <v>-0.13</v>
      </c>
      <c r="U1621" s="8">
        <v>195</v>
      </c>
      <c r="V1621" s="8">
        <v>-193</v>
      </c>
      <c r="W1621" s="8">
        <v>-92</v>
      </c>
      <c r="X1621" s="8">
        <v>-77</v>
      </c>
      <c r="Y1621" s="10">
        <v>-101</v>
      </c>
      <c r="Z1621" s="10">
        <v>210</v>
      </c>
      <c r="AA1621" s="10">
        <v>119</v>
      </c>
      <c r="AB1621">
        <v>15</v>
      </c>
      <c r="AC1621">
        <v>0.83</v>
      </c>
      <c r="AD1621" s="8">
        <v>3577</v>
      </c>
      <c r="AE1621" s="8">
        <v>3007</v>
      </c>
      <c r="AF1621" s="8">
        <v>3630</v>
      </c>
      <c r="AG1621" s="8">
        <v>3583</v>
      </c>
      <c r="AH1621" s="10">
        <v>119</v>
      </c>
      <c r="AI1621" s="10">
        <v>83</v>
      </c>
      <c r="AJ1621" s="10">
        <v>101</v>
      </c>
      <c r="AK1621" s="12">
        <f>U1621/AD1621</f>
        <v>5.4514956667598549E-2</v>
      </c>
    </row>
    <row r="1622" spans="1:37" hidden="1" x14ac:dyDescent="0.3">
      <c r="A1622" s="1">
        <v>1620</v>
      </c>
      <c r="B1622" t="s">
        <v>4940</v>
      </c>
      <c r="C1622" s="2" t="s">
        <v>4941</v>
      </c>
      <c r="D1622" t="s">
        <v>43</v>
      </c>
      <c r="E1622" t="s">
        <v>2267</v>
      </c>
      <c r="F1622">
        <v>13</v>
      </c>
      <c r="G1622">
        <v>1052</v>
      </c>
      <c r="H1622">
        <v>1170</v>
      </c>
      <c r="I1622" t="s">
        <v>39</v>
      </c>
      <c r="J1622" s="4">
        <v>232</v>
      </c>
      <c r="K1622" s="4">
        <v>235</v>
      </c>
      <c r="L1622" s="4">
        <v>246</v>
      </c>
      <c r="M1622">
        <v>0.2</v>
      </c>
      <c r="N1622">
        <v>0.21</v>
      </c>
      <c r="O1622" s="6">
        <v>0</v>
      </c>
      <c r="P1622" s="6">
        <v>-13.73</v>
      </c>
      <c r="Q1622" s="6">
        <v>29.02</v>
      </c>
      <c r="R1622" s="6">
        <v>34.24</v>
      </c>
      <c r="S1622" s="6" t="s">
        <v>40</v>
      </c>
      <c r="T1622">
        <v>0.23</v>
      </c>
      <c r="U1622" s="8">
        <v>0</v>
      </c>
      <c r="V1622" s="8">
        <v>37</v>
      </c>
      <c r="W1622" s="8">
        <v>48</v>
      </c>
      <c r="X1622" s="8">
        <v>34</v>
      </c>
      <c r="Y1622" s="10">
        <v>0</v>
      </c>
      <c r="Z1622" s="10">
        <v>77</v>
      </c>
      <c r="AA1622" s="10">
        <v>141</v>
      </c>
      <c r="AB1622">
        <v>10</v>
      </c>
      <c r="AC1622">
        <v>0</v>
      </c>
      <c r="AD1622" s="8">
        <v>0</v>
      </c>
      <c r="AE1622" s="8">
        <v>616</v>
      </c>
      <c r="AF1622" s="8">
        <v>705</v>
      </c>
      <c r="AG1622" s="8">
        <v>741</v>
      </c>
      <c r="AH1622" s="10">
        <v>0</v>
      </c>
      <c r="AI1622" s="10">
        <v>87</v>
      </c>
      <c r="AJ1622" s="10">
        <v>95</v>
      </c>
    </row>
    <row r="1623" spans="1:37" hidden="1" x14ac:dyDescent="0.3">
      <c r="A1623" s="1">
        <v>1621</v>
      </c>
      <c r="B1623" t="s">
        <v>4942</v>
      </c>
      <c r="C1623" s="2" t="s">
        <v>4943</v>
      </c>
      <c r="D1623" t="s">
        <v>4944</v>
      </c>
      <c r="E1623" t="s">
        <v>2267</v>
      </c>
      <c r="F1623">
        <v>16</v>
      </c>
      <c r="G1623">
        <v>1085</v>
      </c>
      <c r="H1623">
        <v>4955</v>
      </c>
      <c r="I1623" t="s">
        <v>39</v>
      </c>
      <c r="J1623" s="4">
        <v>998</v>
      </c>
      <c r="K1623" s="4">
        <v>986</v>
      </c>
      <c r="L1623" s="4">
        <v>941</v>
      </c>
      <c r="M1623">
        <v>0.2</v>
      </c>
      <c r="N1623">
        <v>0.19</v>
      </c>
      <c r="O1623" s="6">
        <v>0</v>
      </c>
      <c r="P1623" s="6">
        <v>1.1599999999999999</v>
      </c>
      <c r="Q1623" s="6">
        <v>20.149999999999999</v>
      </c>
      <c r="R1623" s="6">
        <v>0</v>
      </c>
      <c r="S1623" s="6" t="s">
        <v>40</v>
      </c>
      <c r="T1623">
        <v>0.2</v>
      </c>
      <c r="U1623" s="8">
        <v>0</v>
      </c>
      <c r="V1623" s="8">
        <v>40</v>
      </c>
      <c r="W1623" s="8">
        <v>22</v>
      </c>
      <c r="X1623" s="8">
        <v>18</v>
      </c>
      <c r="Y1623" s="10">
        <v>0</v>
      </c>
      <c r="Z1623" s="10">
        <v>182</v>
      </c>
      <c r="AA1623" s="10">
        <v>122</v>
      </c>
      <c r="AB1623">
        <v>10</v>
      </c>
      <c r="AC1623">
        <v>0</v>
      </c>
      <c r="AD1623" s="8">
        <v>0</v>
      </c>
      <c r="AE1623" s="8">
        <v>278</v>
      </c>
      <c r="AF1623" s="8">
        <v>194</v>
      </c>
      <c r="AG1623" s="8">
        <v>131</v>
      </c>
      <c r="AH1623" s="10">
        <v>0</v>
      </c>
      <c r="AI1623" s="10">
        <v>143</v>
      </c>
      <c r="AJ1623" s="10">
        <v>148</v>
      </c>
    </row>
    <row r="1624" spans="1:37" hidden="1" x14ac:dyDescent="0.3">
      <c r="A1624" s="1">
        <v>1622</v>
      </c>
      <c r="B1624" t="s">
        <v>4945</v>
      </c>
      <c r="C1624" s="2" t="s">
        <v>4946</v>
      </c>
      <c r="D1624" t="s">
        <v>37</v>
      </c>
      <c r="E1624" t="s">
        <v>4947</v>
      </c>
      <c r="F1624">
        <v>15</v>
      </c>
      <c r="G1624">
        <v>958</v>
      </c>
      <c r="H1624">
        <v>5360</v>
      </c>
      <c r="I1624" t="s">
        <v>39</v>
      </c>
      <c r="J1624" s="4">
        <v>1079</v>
      </c>
      <c r="K1624" s="4">
        <v>1027</v>
      </c>
      <c r="L1624" s="4">
        <v>844</v>
      </c>
      <c r="M1624">
        <v>0.2</v>
      </c>
      <c r="N1624">
        <v>0.16</v>
      </c>
      <c r="O1624" s="6">
        <v>0</v>
      </c>
      <c r="P1624" s="6">
        <v>19.11</v>
      </c>
      <c r="Q1624" s="6">
        <v>-34.19</v>
      </c>
      <c r="R1624" s="6">
        <v>45.78</v>
      </c>
      <c r="S1624" s="6" t="s">
        <v>40</v>
      </c>
      <c r="T1624">
        <v>0.16</v>
      </c>
      <c r="U1624" s="8">
        <v>0</v>
      </c>
      <c r="V1624" s="8">
        <v>44</v>
      </c>
      <c r="W1624" s="8">
        <v>42</v>
      </c>
      <c r="X1624" s="8">
        <v>23</v>
      </c>
      <c r="Y1624" s="10">
        <v>0</v>
      </c>
      <c r="Z1624" s="10">
        <v>105</v>
      </c>
      <c r="AA1624" s="10">
        <v>183</v>
      </c>
      <c r="AB1624">
        <v>10</v>
      </c>
      <c r="AC1624">
        <v>0</v>
      </c>
      <c r="AD1624" s="8">
        <v>0</v>
      </c>
      <c r="AE1624" s="8">
        <v>256</v>
      </c>
      <c r="AF1624" s="8">
        <v>302</v>
      </c>
      <c r="AG1624" s="8">
        <v>218</v>
      </c>
      <c r="AH1624" s="10">
        <v>0</v>
      </c>
      <c r="AI1624" s="10">
        <v>85</v>
      </c>
      <c r="AJ1624" s="10">
        <v>139</v>
      </c>
    </row>
    <row r="1625" spans="1:37" hidden="1" x14ac:dyDescent="0.3">
      <c r="A1625" s="1">
        <v>1623</v>
      </c>
      <c r="B1625" t="s">
        <v>4948</v>
      </c>
      <c r="C1625" s="2" t="s">
        <v>4949</v>
      </c>
      <c r="D1625" t="s">
        <v>1472</v>
      </c>
      <c r="E1625" t="s">
        <v>4950</v>
      </c>
      <c r="F1625">
        <v>16</v>
      </c>
      <c r="G1625">
        <v>4874</v>
      </c>
      <c r="H1625">
        <v>6810</v>
      </c>
      <c r="I1625" t="s">
        <v>39</v>
      </c>
      <c r="J1625" s="4">
        <v>1341</v>
      </c>
      <c r="K1625" s="4">
        <v>1269</v>
      </c>
      <c r="L1625" s="4">
        <v>1015</v>
      </c>
      <c r="M1625">
        <v>0.2</v>
      </c>
      <c r="N1625">
        <v>0.15</v>
      </c>
      <c r="O1625" s="6">
        <v>0</v>
      </c>
      <c r="P1625" s="6">
        <v>7.19</v>
      </c>
      <c r="Q1625" s="6">
        <v>2.3199999999999998</v>
      </c>
      <c r="R1625" s="6">
        <v>7.16</v>
      </c>
      <c r="S1625" s="6" t="s">
        <v>40</v>
      </c>
      <c r="T1625">
        <v>0.15</v>
      </c>
      <c r="U1625" s="8">
        <v>0</v>
      </c>
      <c r="V1625" s="8">
        <v>88</v>
      </c>
      <c r="W1625" s="8">
        <v>90</v>
      </c>
      <c r="X1625" s="8">
        <v>78</v>
      </c>
      <c r="Y1625" s="10">
        <v>0</v>
      </c>
      <c r="Z1625" s="10">
        <v>98</v>
      </c>
      <c r="AA1625" s="10">
        <v>115</v>
      </c>
      <c r="AB1625">
        <v>10</v>
      </c>
      <c r="AC1625">
        <v>0</v>
      </c>
      <c r="AD1625" s="8">
        <v>0</v>
      </c>
      <c r="AE1625" s="8">
        <v>1323</v>
      </c>
      <c r="AF1625" s="8">
        <v>1142</v>
      </c>
      <c r="AG1625" s="8">
        <v>1027</v>
      </c>
      <c r="AH1625" s="10">
        <v>0</v>
      </c>
      <c r="AI1625" s="10">
        <v>116</v>
      </c>
      <c r="AJ1625" s="10">
        <v>111</v>
      </c>
    </row>
    <row r="1626" spans="1:37" hidden="1" x14ac:dyDescent="0.3">
      <c r="A1626" s="1">
        <v>1624</v>
      </c>
      <c r="B1626" t="s">
        <v>4951</v>
      </c>
      <c r="C1626" s="2" t="s">
        <v>4952</v>
      </c>
      <c r="D1626" t="s">
        <v>51</v>
      </c>
      <c r="E1626" t="s">
        <v>4953</v>
      </c>
      <c r="F1626">
        <v>16</v>
      </c>
      <c r="G1626">
        <v>2574</v>
      </c>
      <c r="H1626">
        <v>3925</v>
      </c>
      <c r="I1626" t="s">
        <v>39</v>
      </c>
      <c r="J1626" s="4">
        <v>769</v>
      </c>
      <c r="K1626" s="4">
        <v>703</v>
      </c>
      <c r="L1626" s="4">
        <v>470</v>
      </c>
      <c r="M1626">
        <v>0.2</v>
      </c>
      <c r="N1626">
        <v>0.12</v>
      </c>
      <c r="O1626" s="6">
        <v>0</v>
      </c>
      <c r="P1626" s="6">
        <v>4.18</v>
      </c>
      <c r="Q1626" s="6">
        <v>5.42</v>
      </c>
      <c r="R1626" s="6">
        <v>2.5099999999999998</v>
      </c>
      <c r="S1626" s="6" t="s">
        <v>40</v>
      </c>
      <c r="T1626">
        <v>0.12</v>
      </c>
      <c r="U1626" s="8">
        <v>0</v>
      </c>
      <c r="V1626" s="8">
        <v>24</v>
      </c>
      <c r="W1626" s="8">
        <v>19</v>
      </c>
      <c r="X1626" s="8">
        <v>6</v>
      </c>
      <c r="Y1626" s="10">
        <v>0</v>
      </c>
      <c r="Z1626" s="10">
        <v>126</v>
      </c>
      <c r="AA1626" s="10">
        <v>317</v>
      </c>
      <c r="AB1626">
        <v>10</v>
      </c>
      <c r="AC1626">
        <v>0</v>
      </c>
      <c r="AD1626" s="8">
        <v>0</v>
      </c>
      <c r="AE1626" s="8">
        <v>248</v>
      </c>
      <c r="AF1626" s="8">
        <v>209</v>
      </c>
      <c r="AG1626" s="8">
        <v>195</v>
      </c>
      <c r="AH1626" s="10">
        <v>0</v>
      </c>
      <c r="AI1626" s="10">
        <v>119</v>
      </c>
      <c r="AJ1626" s="10">
        <v>107</v>
      </c>
    </row>
    <row r="1627" spans="1:37" hidden="1" x14ac:dyDescent="0.3">
      <c r="A1627" s="1">
        <v>1625</v>
      </c>
      <c r="B1627" t="s">
        <v>4954</v>
      </c>
      <c r="C1627" s="2" t="s">
        <v>4955</v>
      </c>
      <c r="D1627" t="s">
        <v>354</v>
      </c>
      <c r="E1627" t="s">
        <v>4956</v>
      </c>
      <c r="F1627">
        <v>16</v>
      </c>
      <c r="G1627">
        <v>9305</v>
      </c>
      <c r="H1627">
        <v>52200</v>
      </c>
      <c r="I1627" t="s">
        <v>39</v>
      </c>
      <c r="J1627" s="4">
        <v>10664</v>
      </c>
      <c r="K1627" s="4">
        <v>8932</v>
      </c>
      <c r="L1627" s="4">
        <v>2799</v>
      </c>
      <c r="M1627">
        <v>0.2</v>
      </c>
      <c r="N1627">
        <v>0.05</v>
      </c>
      <c r="O1627" s="6">
        <v>0</v>
      </c>
      <c r="P1627" s="6">
        <v>1.71</v>
      </c>
      <c r="Q1627" s="6">
        <v>2.23</v>
      </c>
      <c r="R1627" s="6">
        <v>0.61</v>
      </c>
      <c r="S1627" s="6" t="s">
        <v>40</v>
      </c>
      <c r="T1627">
        <v>0.05</v>
      </c>
      <c r="U1627" s="8">
        <v>0</v>
      </c>
      <c r="V1627" s="8">
        <v>17</v>
      </c>
      <c r="W1627" s="8">
        <v>66</v>
      </c>
      <c r="X1627" s="8">
        <v>25</v>
      </c>
      <c r="Y1627" s="10">
        <v>0</v>
      </c>
      <c r="Z1627" s="10">
        <v>26</v>
      </c>
      <c r="AA1627" s="10">
        <v>264</v>
      </c>
      <c r="AB1627">
        <v>10</v>
      </c>
      <c r="AC1627">
        <v>0</v>
      </c>
      <c r="AD1627" s="8">
        <v>0</v>
      </c>
      <c r="AE1627" s="8">
        <v>1300</v>
      </c>
      <c r="AF1627" s="8">
        <v>1316</v>
      </c>
      <c r="AG1627" s="8">
        <v>1230</v>
      </c>
      <c r="AH1627" s="10">
        <v>0</v>
      </c>
      <c r="AI1627" s="10">
        <v>99</v>
      </c>
      <c r="AJ1627" s="10">
        <v>107</v>
      </c>
    </row>
    <row r="1628" spans="1:37" hidden="1" x14ac:dyDescent="0.3">
      <c r="A1628" s="1">
        <v>1626</v>
      </c>
      <c r="B1628" t="s">
        <v>4957</v>
      </c>
      <c r="C1628" s="2" t="s">
        <v>4958</v>
      </c>
      <c r="D1628" t="s">
        <v>682</v>
      </c>
      <c r="E1628" t="s">
        <v>4959</v>
      </c>
      <c r="F1628">
        <v>14</v>
      </c>
      <c r="G1628">
        <v>2058</v>
      </c>
      <c r="H1628">
        <v>2340</v>
      </c>
      <c r="I1628" t="s">
        <v>39</v>
      </c>
      <c r="J1628" s="4">
        <v>463</v>
      </c>
      <c r="K1628" s="4">
        <v>299</v>
      </c>
      <c r="L1628" s="4">
        <v>-280</v>
      </c>
      <c r="M1628">
        <v>0.2</v>
      </c>
      <c r="N1628">
        <v>-0.12</v>
      </c>
      <c r="O1628" s="6">
        <v>0</v>
      </c>
      <c r="P1628" s="6">
        <v>-2.25</v>
      </c>
      <c r="Q1628" s="6">
        <v>-2.29</v>
      </c>
      <c r="R1628" s="6">
        <v>-8.15</v>
      </c>
      <c r="S1628" s="6" t="s">
        <v>89</v>
      </c>
      <c r="T1628">
        <v>-0.13</v>
      </c>
      <c r="U1628" s="8">
        <v>0</v>
      </c>
      <c r="V1628" s="8">
        <v>4</v>
      </c>
      <c r="W1628" s="8">
        <v>25</v>
      </c>
      <c r="X1628" s="8">
        <v>12</v>
      </c>
      <c r="Y1628" s="10">
        <v>0</v>
      </c>
      <c r="Z1628" s="10">
        <v>16</v>
      </c>
      <c r="AA1628" s="10">
        <v>208</v>
      </c>
      <c r="AB1628">
        <v>10</v>
      </c>
      <c r="AC1628">
        <v>0</v>
      </c>
      <c r="AD1628" s="8">
        <v>0</v>
      </c>
      <c r="AE1628" s="8">
        <v>299</v>
      </c>
      <c r="AF1628" s="8">
        <v>369</v>
      </c>
      <c r="AG1628" s="8">
        <v>334</v>
      </c>
      <c r="AH1628" s="10">
        <v>0</v>
      </c>
      <c r="AI1628" s="10">
        <v>81</v>
      </c>
      <c r="AJ1628" s="10">
        <v>110</v>
      </c>
    </row>
    <row r="1629" spans="1:37" hidden="1" x14ac:dyDescent="0.3">
      <c r="A1629" s="1">
        <v>1627</v>
      </c>
      <c r="B1629" t="s">
        <v>4960</v>
      </c>
      <c r="C1629" s="2" t="s">
        <v>4961</v>
      </c>
      <c r="D1629" t="s">
        <v>354</v>
      </c>
      <c r="E1629" t="s">
        <v>4962</v>
      </c>
      <c r="F1629">
        <v>6</v>
      </c>
      <c r="G1629">
        <v>6171</v>
      </c>
      <c r="H1629">
        <v>28750</v>
      </c>
      <c r="I1629" t="s">
        <v>39</v>
      </c>
      <c r="J1629" s="4">
        <v>5752</v>
      </c>
      <c r="K1629" s="4">
        <v>2735</v>
      </c>
      <c r="L1629" s="4">
        <v>-7947</v>
      </c>
      <c r="M1629">
        <v>0.2</v>
      </c>
      <c r="N1629">
        <v>-0.28000000000000003</v>
      </c>
      <c r="O1629" s="6">
        <v>0</v>
      </c>
      <c r="P1629" s="6">
        <v>-6.97</v>
      </c>
      <c r="Q1629" s="6">
        <v>-10.31</v>
      </c>
      <c r="R1629" s="6">
        <v>3.04</v>
      </c>
      <c r="S1629" s="6" t="s">
        <v>40</v>
      </c>
      <c r="T1629">
        <v>-0.27</v>
      </c>
      <c r="U1629" s="8">
        <v>0</v>
      </c>
      <c r="V1629" s="8">
        <v>-13</v>
      </c>
      <c r="W1629" s="8">
        <v>-190</v>
      </c>
      <c r="X1629" s="8">
        <v>216</v>
      </c>
      <c r="Y1629" s="10">
        <v>0</v>
      </c>
      <c r="Z1629" s="10">
        <v>7</v>
      </c>
      <c r="AA1629" s="10">
        <v>-88</v>
      </c>
      <c r="AB1629">
        <v>10</v>
      </c>
      <c r="AC1629">
        <v>0</v>
      </c>
      <c r="AD1629" s="8">
        <v>0</v>
      </c>
      <c r="AE1629" s="8">
        <v>5473</v>
      </c>
      <c r="AF1629" s="8">
        <v>5113</v>
      </c>
      <c r="AG1629" s="8">
        <v>5372</v>
      </c>
      <c r="AH1629" s="10">
        <v>0</v>
      </c>
      <c r="AI1629" s="10">
        <v>107</v>
      </c>
      <c r="AJ1629" s="10">
        <v>95</v>
      </c>
    </row>
    <row r="1630" spans="1:37" hidden="1" x14ac:dyDescent="0.3">
      <c r="A1630" s="1">
        <v>1628</v>
      </c>
      <c r="B1630" t="s">
        <v>4963</v>
      </c>
      <c r="C1630" s="2" t="s">
        <v>4964</v>
      </c>
      <c r="D1630" t="s">
        <v>51</v>
      </c>
      <c r="E1630" t="s">
        <v>4965</v>
      </c>
      <c r="F1630">
        <v>16</v>
      </c>
      <c r="G1630">
        <v>5533</v>
      </c>
      <c r="H1630">
        <v>7780</v>
      </c>
      <c r="I1630" t="s">
        <v>39</v>
      </c>
      <c r="J1630" s="4">
        <v>1590</v>
      </c>
      <c r="K1630" s="4">
        <v>413</v>
      </c>
      <c r="L1630" s="4">
        <v>-3757</v>
      </c>
      <c r="M1630">
        <v>0.2</v>
      </c>
      <c r="N1630">
        <v>-0.48</v>
      </c>
      <c r="O1630" s="6">
        <v>0</v>
      </c>
      <c r="P1630" s="6">
        <v>-5.41</v>
      </c>
      <c r="Q1630" s="6">
        <v>-22.54</v>
      </c>
      <c r="R1630" s="6">
        <v>5</v>
      </c>
      <c r="S1630" s="6" t="s">
        <v>40</v>
      </c>
      <c r="T1630">
        <v>-0.48</v>
      </c>
      <c r="U1630" s="8">
        <v>0</v>
      </c>
      <c r="V1630" s="8">
        <v>-101</v>
      </c>
      <c r="W1630" s="8">
        <v>-106</v>
      </c>
      <c r="X1630" s="8">
        <v>18</v>
      </c>
      <c r="Y1630" s="10">
        <v>0</v>
      </c>
      <c r="Z1630" s="10">
        <v>95</v>
      </c>
      <c r="AA1630" s="10">
        <v>-589</v>
      </c>
      <c r="AB1630">
        <v>10</v>
      </c>
      <c r="AC1630">
        <v>0</v>
      </c>
      <c r="AD1630" s="8">
        <v>0</v>
      </c>
      <c r="AE1630" s="8">
        <v>302</v>
      </c>
      <c r="AF1630" s="8">
        <v>140</v>
      </c>
      <c r="AG1630" s="8">
        <v>139</v>
      </c>
      <c r="AH1630" s="10">
        <v>0</v>
      </c>
      <c r="AI1630" s="10">
        <v>216</v>
      </c>
      <c r="AJ1630" s="10">
        <v>101</v>
      </c>
    </row>
    <row r="1631" spans="1:37" hidden="1" x14ac:dyDescent="0.3">
      <c r="A1631" s="1">
        <v>1629</v>
      </c>
      <c r="B1631" t="s">
        <v>4966</v>
      </c>
      <c r="C1631" s="2" t="s">
        <v>4967</v>
      </c>
      <c r="D1631" t="s">
        <v>37</v>
      </c>
      <c r="E1631" t="s">
        <v>2636</v>
      </c>
      <c r="F1631">
        <v>16</v>
      </c>
      <c r="G1631">
        <v>363</v>
      </c>
      <c r="H1631">
        <v>3365</v>
      </c>
      <c r="I1631" t="s">
        <v>39</v>
      </c>
      <c r="J1631" s="4">
        <v>689</v>
      </c>
      <c r="K1631" s="4">
        <v>-193</v>
      </c>
      <c r="L1631" s="4">
        <v>-3317</v>
      </c>
      <c r="M1631">
        <v>0.2</v>
      </c>
      <c r="N1631">
        <v>-0.99</v>
      </c>
      <c r="O1631" s="6">
        <v>0</v>
      </c>
      <c r="P1631" s="6">
        <v>-19.05</v>
      </c>
      <c r="Q1631" s="6">
        <v>-16.18</v>
      </c>
      <c r="R1631" s="6">
        <v>5.2</v>
      </c>
      <c r="S1631" s="6" t="s">
        <v>40</v>
      </c>
      <c r="T1631">
        <v>-1.02</v>
      </c>
      <c r="U1631" s="8">
        <v>0</v>
      </c>
      <c r="V1631" s="8">
        <v>-35</v>
      </c>
      <c r="W1631" s="8">
        <v>-45</v>
      </c>
      <c r="X1631" s="8">
        <v>15</v>
      </c>
      <c r="Y1631" s="10">
        <v>0</v>
      </c>
      <c r="Z1631" s="10">
        <v>78</v>
      </c>
      <c r="AA1631" s="10">
        <v>-300</v>
      </c>
      <c r="AB1631">
        <v>10</v>
      </c>
      <c r="AC1631">
        <v>0</v>
      </c>
      <c r="AD1631" s="8">
        <v>0</v>
      </c>
      <c r="AE1631" s="8">
        <v>200</v>
      </c>
      <c r="AF1631" s="8">
        <v>324</v>
      </c>
      <c r="AG1631" s="8">
        <v>445</v>
      </c>
      <c r="AH1631" s="10">
        <v>0</v>
      </c>
      <c r="AI1631" s="10">
        <v>62</v>
      </c>
      <c r="AJ1631" s="10">
        <v>73</v>
      </c>
    </row>
    <row r="1632" spans="1:37" x14ac:dyDescent="0.3">
      <c r="A1632" s="1">
        <v>897</v>
      </c>
      <c r="B1632" t="s">
        <v>2804</v>
      </c>
      <c r="C1632" s="13" t="s">
        <v>2805</v>
      </c>
      <c r="D1632" t="s">
        <v>59</v>
      </c>
      <c r="E1632" t="s">
        <v>2806</v>
      </c>
      <c r="F1632">
        <v>16</v>
      </c>
      <c r="G1632">
        <v>5881</v>
      </c>
      <c r="H1632">
        <v>30300</v>
      </c>
      <c r="I1632" t="s">
        <v>7</v>
      </c>
      <c r="J1632" s="4">
        <v>17800</v>
      </c>
      <c r="K1632" s="4">
        <v>21784</v>
      </c>
      <c r="L1632" s="4">
        <v>35891</v>
      </c>
      <c r="M1632">
        <v>0.59</v>
      </c>
      <c r="N1632">
        <v>1.18</v>
      </c>
      <c r="O1632" s="6">
        <v>22.56</v>
      </c>
      <c r="P1632" s="6">
        <v>13.3</v>
      </c>
      <c r="Q1632" s="6">
        <v>4.5599999999999996</v>
      </c>
      <c r="R1632" s="6">
        <v>21.09</v>
      </c>
      <c r="S1632" s="6" t="s">
        <v>40</v>
      </c>
      <c r="T1632">
        <v>0.64</v>
      </c>
      <c r="U1632" s="8">
        <v>720</v>
      </c>
      <c r="V1632" s="8">
        <v>317</v>
      </c>
      <c r="W1632" s="8">
        <v>117</v>
      </c>
      <c r="X1632" s="8">
        <v>578</v>
      </c>
      <c r="Y1632" s="10">
        <v>227</v>
      </c>
      <c r="Z1632" s="10">
        <v>271</v>
      </c>
      <c r="AA1632" s="10">
        <v>20</v>
      </c>
      <c r="AB1632">
        <v>15</v>
      </c>
      <c r="AC1632">
        <v>1.84</v>
      </c>
      <c r="AD1632" s="8">
        <v>3774</v>
      </c>
      <c r="AE1632" s="8">
        <v>2460</v>
      </c>
      <c r="AF1632" s="8">
        <v>1784</v>
      </c>
      <c r="AG1632" s="8">
        <v>2871</v>
      </c>
      <c r="AH1632" s="10">
        <v>153</v>
      </c>
      <c r="AI1632" s="10">
        <v>138</v>
      </c>
      <c r="AJ1632" s="10">
        <v>62</v>
      </c>
      <c r="AK1632" s="12">
        <f>U1632/AD1632</f>
        <v>0.19077901430842609</v>
      </c>
    </row>
    <row r="1633" spans="1:37" hidden="1" x14ac:dyDescent="0.3">
      <c r="A1633" s="1">
        <v>692</v>
      </c>
      <c r="B1633" t="s">
        <v>2201</v>
      </c>
      <c r="C1633" s="2" t="s">
        <v>2202</v>
      </c>
      <c r="D1633" t="s">
        <v>455</v>
      </c>
      <c r="E1633" t="s">
        <v>2203</v>
      </c>
      <c r="F1633">
        <v>15</v>
      </c>
      <c r="G1633">
        <v>6236</v>
      </c>
      <c r="H1633">
        <v>40150</v>
      </c>
      <c r="I1633" t="s">
        <v>7</v>
      </c>
      <c r="J1633" s="4">
        <v>29153</v>
      </c>
      <c r="K1633" s="4">
        <v>30537</v>
      </c>
      <c r="L1633" s="4">
        <v>35440</v>
      </c>
      <c r="M1633">
        <v>0.73</v>
      </c>
      <c r="N1633">
        <v>0.88</v>
      </c>
      <c r="O1633" s="6">
        <v>10.210000000000001</v>
      </c>
      <c r="P1633" s="6">
        <v>7.43</v>
      </c>
      <c r="Q1633" s="6">
        <v>14.77</v>
      </c>
      <c r="R1633" s="6">
        <v>9.65</v>
      </c>
      <c r="S1633" s="6" t="s">
        <v>40</v>
      </c>
      <c r="T1633">
        <v>0.9</v>
      </c>
      <c r="U1633" s="8">
        <v>511</v>
      </c>
      <c r="V1633" s="8">
        <v>388</v>
      </c>
      <c r="W1633" s="8">
        <v>411</v>
      </c>
      <c r="X1633" s="8">
        <v>390</v>
      </c>
      <c r="Y1633" s="10">
        <v>132</v>
      </c>
      <c r="Z1633" s="10">
        <v>94</v>
      </c>
      <c r="AA1633" s="10">
        <v>105</v>
      </c>
      <c r="AB1633">
        <v>10</v>
      </c>
      <c r="AC1633">
        <v>0.82</v>
      </c>
      <c r="AD1633" s="8">
        <v>9598</v>
      </c>
      <c r="AE1633" s="8">
        <v>8495</v>
      </c>
      <c r="AF1633" s="8">
        <v>8457</v>
      </c>
      <c r="AG1633" s="8">
        <v>8117</v>
      </c>
      <c r="AH1633" s="10">
        <v>113</v>
      </c>
      <c r="AI1633" s="10">
        <v>100</v>
      </c>
      <c r="AJ1633" s="10">
        <v>104</v>
      </c>
      <c r="AK1633" s="12">
        <f>U1633/AD1633</f>
        <v>5.3240258387163994E-2</v>
      </c>
    </row>
    <row r="1634" spans="1:37" hidden="1" x14ac:dyDescent="0.3">
      <c r="A1634" s="1">
        <v>1632</v>
      </c>
      <c r="B1634" t="s">
        <v>4974</v>
      </c>
      <c r="C1634" s="2" t="s">
        <v>4975</v>
      </c>
      <c r="D1634" t="s">
        <v>455</v>
      </c>
      <c r="E1634" t="s">
        <v>4976</v>
      </c>
      <c r="F1634">
        <v>11</v>
      </c>
      <c r="G1634">
        <v>1368</v>
      </c>
      <c r="H1634">
        <v>16250</v>
      </c>
      <c r="I1634" t="s">
        <v>39</v>
      </c>
      <c r="J1634" s="4">
        <v>3094</v>
      </c>
      <c r="K1634" s="4">
        <v>3799</v>
      </c>
      <c r="L1634" s="4">
        <v>6296</v>
      </c>
      <c r="M1634">
        <v>0.19</v>
      </c>
      <c r="N1634">
        <v>0.39</v>
      </c>
      <c r="O1634" s="6">
        <v>0</v>
      </c>
      <c r="P1634" s="6">
        <v>30.54</v>
      </c>
      <c r="Q1634" s="6">
        <v>23.02</v>
      </c>
      <c r="R1634" s="6">
        <v>0</v>
      </c>
      <c r="S1634" s="6" t="s">
        <v>89</v>
      </c>
      <c r="T1634">
        <v>0.52</v>
      </c>
      <c r="U1634" s="8">
        <v>0</v>
      </c>
      <c r="V1634" s="8">
        <v>53</v>
      </c>
      <c r="W1634" s="8">
        <v>33</v>
      </c>
      <c r="X1634" s="8">
        <v>66</v>
      </c>
      <c r="Y1634" s="10">
        <v>0</v>
      </c>
      <c r="Z1634" s="10">
        <v>161</v>
      </c>
      <c r="AA1634" s="10">
        <v>50</v>
      </c>
      <c r="AB1634">
        <v>10</v>
      </c>
      <c r="AC1634">
        <v>0</v>
      </c>
      <c r="AD1634" s="8">
        <v>0</v>
      </c>
      <c r="AE1634" s="8">
        <v>448</v>
      </c>
      <c r="AF1634" s="8">
        <v>328</v>
      </c>
      <c r="AG1634" s="8">
        <v>416</v>
      </c>
      <c r="AH1634" s="10">
        <v>0</v>
      </c>
      <c r="AI1634" s="10">
        <v>137</v>
      </c>
      <c r="AJ1634" s="10">
        <v>79</v>
      </c>
    </row>
    <row r="1635" spans="1:37" hidden="1" x14ac:dyDescent="0.3">
      <c r="A1635" s="1">
        <v>539</v>
      </c>
      <c r="B1635" t="s">
        <v>1737</v>
      </c>
      <c r="C1635" s="2" t="s">
        <v>1738</v>
      </c>
      <c r="D1635" t="s">
        <v>649</v>
      </c>
      <c r="E1635" t="s">
        <v>1739</v>
      </c>
      <c r="F1635">
        <v>5</v>
      </c>
      <c r="G1635">
        <v>7822</v>
      </c>
      <c r="H1635">
        <v>21800</v>
      </c>
      <c r="I1635" t="s">
        <v>7</v>
      </c>
      <c r="J1635" s="4">
        <v>19428</v>
      </c>
      <c r="K1635" s="4">
        <v>19849</v>
      </c>
      <c r="L1635" s="4">
        <v>21340</v>
      </c>
      <c r="M1635">
        <v>0.89</v>
      </c>
      <c r="N1635">
        <v>0.98</v>
      </c>
      <c r="O1635" s="6">
        <v>8.9</v>
      </c>
      <c r="P1635" s="6">
        <v>-5.84</v>
      </c>
      <c r="Q1635" s="6">
        <v>-34.08</v>
      </c>
      <c r="R1635" s="6">
        <v>-18.920000000000002</v>
      </c>
      <c r="S1635" s="6" t="s">
        <v>40</v>
      </c>
      <c r="T1635">
        <v>-1.96</v>
      </c>
      <c r="U1635" s="8">
        <v>977</v>
      </c>
      <c r="V1635" s="8">
        <v>727</v>
      </c>
      <c r="W1635" s="8">
        <v>-1567</v>
      </c>
      <c r="X1635" s="8">
        <v>-1006</v>
      </c>
      <c r="Y1635" s="10">
        <v>134</v>
      </c>
      <c r="Z1635" s="10">
        <v>-46</v>
      </c>
      <c r="AA1635" s="10">
        <v>156</v>
      </c>
      <c r="AB1635">
        <v>10</v>
      </c>
      <c r="AC1635">
        <v>1.25</v>
      </c>
      <c r="AD1635" s="8">
        <v>18591</v>
      </c>
      <c r="AE1635" s="8">
        <v>18113</v>
      </c>
      <c r="AF1635" s="8">
        <v>17711</v>
      </c>
      <c r="AG1635" s="8">
        <v>19404</v>
      </c>
      <c r="AH1635" s="10">
        <v>103</v>
      </c>
      <c r="AI1635" s="10">
        <v>102</v>
      </c>
      <c r="AJ1635" s="10">
        <v>91</v>
      </c>
      <c r="AK1635" s="12">
        <f>U1635/AD1635</f>
        <v>5.2552310257651551E-2</v>
      </c>
    </row>
    <row r="1636" spans="1:37" hidden="1" x14ac:dyDescent="0.3">
      <c r="A1636" s="1">
        <v>842</v>
      </c>
      <c r="B1636" t="s">
        <v>2643</v>
      </c>
      <c r="C1636" s="2" t="s">
        <v>2644</v>
      </c>
      <c r="D1636" t="s">
        <v>92</v>
      </c>
      <c r="E1636" t="s">
        <v>2645</v>
      </c>
      <c r="F1636">
        <v>3</v>
      </c>
      <c r="G1636">
        <v>29724</v>
      </c>
      <c r="H1636">
        <v>64500</v>
      </c>
      <c r="I1636" t="s">
        <v>7</v>
      </c>
      <c r="J1636" s="4">
        <v>40532</v>
      </c>
      <c r="K1636" s="4">
        <v>44728</v>
      </c>
      <c r="L1636" s="4">
        <v>59588</v>
      </c>
      <c r="M1636">
        <v>0.63</v>
      </c>
      <c r="N1636">
        <v>0.92</v>
      </c>
      <c r="O1636" s="6">
        <v>13.41</v>
      </c>
      <c r="P1636" s="6">
        <v>0.37</v>
      </c>
      <c r="Q1636" s="6">
        <v>7.55</v>
      </c>
      <c r="R1636" s="6">
        <v>7.64</v>
      </c>
      <c r="S1636" s="6" t="s">
        <v>40</v>
      </c>
      <c r="T1636">
        <v>0.27</v>
      </c>
      <c r="U1636" s="8">
        <v>3247</v>
      </c>
      <c r="V1636" s="8">
        <v>887</v>
      </c>
      <c r="W1636" s="8">
        <v>2186</v>
      </c>
      <c r="X1636" s="8">
        <v>1974</v>
      </c>
      <c r="Y1636" s="10">
        <v>366</v>
      </c>
      <c r="Z1636" s="10">
        <v>41</v>
      </c>
      <c r="AA1636" s="10">
        <v>111</v>
      </c>
      <c r="AB1636">
        <v>10</v>
      </c>
      <c r="AC1636">
        <v>1.0900000000000001</v>
      </c>
      <c r="AD1636" s="8">
        <v>63314</v>
      </c>
      <c r="AE1636" s="8">
        <v>55635</v>
      </c>
      <c r="AF1636" s="8">
        <v>59819</v>
      </c>
      <c r="AG1636" s="8">
        <v>56648</v>
      </c>
      <c r="AH1636" s="10">
        <v>114</v>
      </c>
      <c r="AI1636" s="10">
        <v>93</v>
      </c>
      <c r="AJ1636" s="10">
        <v>106</v>
      </c>
      <c r="AK1636" s="12">
        <f>U1636/AD1636</f>
        <v>5.1284076191679566E-2</v>
      </c>
    </row>
    <row r="1637" spans="1:37" hidden="1" x14ac:dyDescent="0.3">
      <c r="A1637" s="1">
        <v>1320</v>
      </c>
      <c r="B1637" t="s">
        <v>4059</v>
      </c>
      <c r="C1637" s="2" t="s">
        <v>4060</v>
      </c>
      <c r="D1637" t="s">
        <v>47</v>
      </c>
      <c r="E1637" t="s">
        <v>4061</v>
      </c>
      <c r="F1637">
        <v>16</v>
      </c>
      <c r="G1637">
        <v>28358</v>
      </c>
      <c r="H1637">
        <v>118000</v>
      </c>
      <c r="I1637" t="s">
        <v>7</v>
      </c>
      <c r="J1637" s="4">
        <v>41075</v>
      </c>
      <c r="K1637" s="4">
        <v>45492</v>
      </c>
      <c r="L1637" s="4">
        <v>61134</v>
      </c>
      <c r="M1637">
        <v>0.35</v>
      </c>
      <c r="N1637">
        <v>0.52</v>
      </c>
      <c r="O1637" s="6">
        <v>13.66</v>
      </c>
      <c r="P1637" s="6">
        <v>10.83</v>
      </c>
      <c r="Q1637" s="6">
        <v>7.32</v>
      </c>
      <c r="R1637" s="6">
        <v>16.63</v>
      </c>
      <c r="S1637" s="6" t="s">
        <v>40</v>
      </c>
      <c r="T1637">
        <v>0.39</v>
      </c>
      <c r="U1637" s="8">
        <v>1138</v>
      </c>
      <c r="V1637" s="8">
        <v>931</v>
      </c>
      <c r="W1637" s="8">
        <v>558</v>
      </c>
      <c r="X1637" s="8">
        <v>560</v>
      </c>
      <c r="Y1637" s="10">
        <v>122</v>
      </c>
      <c r="Z1637" s="10">
        <v>167</v>
      </c>
      <c r="AA1637" s="10">
        <v>100</v>
      </c>
      <c r="AB1637">
        <v>10</v>
      </c>
      <c r="AC1637">
        <v>0.4</v>
      </c>
      <c r="AD1637" s="8">
        <v>22960</v>
      </c>
      <c r="AE1637" s="8">
        <v>20675</v>
      </c>
      <c r="AF1637" s="8">
        <v>16984</v>
      </c>
      <c r="AG1637" s="8">
        <v>19285</v>
      </c>
      <c r="AH1637" s="10">
        <v>111</v>
      </c>
      <c r="AI1637" s="10">
        <v>122</v>
      </c>
      <c r="AJ1637" s="10">
        <v>88</v>
      </c>
      <c r="AK1637" s="12">
        <f>U1637/AD1637</f>
        <v>4.9564459930313588E-2</v>
      </c>
    </row>
    <row r="1638" spans="1:37" hidden="1" x14ac:dyDescent="0.3">
      <c r="A1638" s="1">
        <v>1636</v>
      </c>
      <c r="B1638" t="s">
        <v>4986</v>
      </c>
      <c r="C1638" s="2" t="s">
        <v>4987</v>
      </c>
      <c r="D1638" t="s">
        <v>503</v>
      </c>
      <c r="E1638" t="s">
        <v>4988</v>
      </c>
      <c r="F1638">
        <v>16</v>
      </c>
      <c r="G1638">
        <v>2403</v>
      </c>
      <c r="H1638">
        <v>10800</v>
      </c>
      <c r="I1638" t="s">
        <v>39</v>
      </c>
      <c r="J1638" s="4">
        <v>2022</v>
      </c>
      <c r="K1638" s="4">
        <v>1940</v>
      </c>
      <c r="L1638" s="4">
        <v>1649</v>
      </c>
      <c r="M1638">
        <v>0.19</v>
      </c>
      <c r="N1638">
        <v>0.15</v>
      </c>
      <c r="O1638" s="6">
        <v>0</v>
      </c>
      <c r="P1638" s="6">
        <v>6.51</v>
      </c>
      <c r="Q1638" s="6">
        <v>4.42</v>
      </c>
      <c r="R1638" s="6">
        <v>8.19</v>
      </c>
      <c r="S1638" s="6" t="s">
        <v>40</v>
      </c>
      <c r="T1638">
        <v>0.15</v>
      </c>
      <c r="U1638" s="8">
        <v>0</v>
      </c>
      <c r="V1638" s="8">
        <v>46</v>
      </c>
      <c r="W1638" s="8">
        <v>23</v>
      </c>
      <c r="X1638" s="8">
        <v>36</v>
      </c>
      <c r="Y1638" s="10">
        <v>0</v>
      </c>
      <c r="Z1638" s="10">
        <v>200</v>
      </c>
      <c r="AA1638" s="10">
        <v>64</v>
      </c>
      <c r="AB1638">
        <v>10</v>
      </c>
      <c r="AC1638">
        <v>0</v>
      </c>
      <c r="AD1638" s="8">
        <v>0</v>
      </c>
      <c r="AE1638" s="8">
        <v>328</v>
      </c>
      <c r="AF1638" s="8">
        <v>287</v>
      </c>
      <c r="AG1638" s="8">
        <v>266</v>
      </c>
      <c r="AH1638" s="10">
        <v>0</v>
      </c>
      <c r="AI1638" s="10">
        <v>114</v>
      </c>
      <c r="AJ1638" s="10">
        <v>108</v>
      </c>
    </row>
    <row r="1639" spans="1:37" hidden="1" x14ac:dyDescent="0.3">
      <c r="A1639" s="1">
        <v>1637</v>
      </c>
      <c r="B1639" t="s">
        <v>4989</v>
      </c>
      <c r="C1639" s="2" t="s">
        <v>4990</v>
      </c>
      <c r="D1639" t="s">
        <v>51</v>
      </c>
      <c r="E1639" t="s">
        <v>4991</v>
      </c>
      <c r="F1639">
        <v>16</v>
      </c>
      <c r="G1639">
        <v>1621</v>
      </c>
      <c r="H1639">
        <v>10800</v>
      </c>
      <c r="I1639" t="s">
        <v>39</v>
      </c>
      <c r="J1639" s="4">
        <v>2066</v>
      </c>
      <c r="K1639" s="4">
        <v>1897</v>
      </c>
      <c r="L1639" s="4">
        <v>1300</v>
      </c>
      <c r="M1639">
        <v>0.19</v>
      </c>
      <c r="N1639">
        <v>0.12</v>
      </c>
      <c r="O1639" s="6">
        <v>0</v>
      </c>
      <c r="P1639" s="6">
        <v>8.1999999999999993</v>
      </c>
      <c r="Q1639" s="6">
        <v>-5.15</v>
      </c>
      <c r="R1639" s="6">
        <v>12.53</v>
      </c>
      <c r="S1639" s="6" t="s">
        <v>40</v>
      </c>
      <c r="T1639">
        <v>0.12</v>
      </c>
      <c r="U1639" s="8">
        <v>0</v>
      </c>
      <c r="V1639" s="8">
        <v>5</v>
      </c>
      <c r="W1639" s="8">
        <v>-1</v>
      </c>
      <c r="X1639" s="8">
        <v>23</v>
      </c>
      <c r="Y1639" s="10">
        <v>0</v>
      </c>
      <c r="Z1639" s="10">
        <v>-500</v>
      </c>
      <c r="AA1639" s="10">
        <v>-4</v>
      </c>
      <c r="AB1639">
        <v>10</v>
      </c>
      <c r="AC1639">
        <v>0</v>
      </c>
      <c r="AD1639" s="8">
        <v>0</v>
      </c>
      <c r="AE1639" s="8">
        <v>264</v>
      </c>
      <c r="AF1639" s="8">
        <v>259</v>
      </c>
      <c r="AG1639" s="8">
        <v>272</v>
      </c>
      <c r="AH1639" s="10">
        <v>0</v>
      </c>
      <c r="AI1639" s="10">
        <v>102</v>
      </c>
      <c r="AJ1639" s="10">
        <v>95</v>
      </c>
    </row>
    <row r="1640" spans="1:37" hidden="1" x14ac:dyDescent="0.3">
      <c r="A1640" s="1">
        <v>1638</v>
      </c>
      <c r="B1640" t="s">
        <v>4992</v>
      </c>
      <c r="C1640" s="2" t="s">
        <v>4993</v>
      </c>
      <c r="D1640" t="s">
        <v>150</v>
      </c>
      <c r="E1640" t="s">
        <v>4994</v>
      </c>
      <c r="F1640">
        <v>16</v>
      </c>
      <c r="G1640">
        <v>2565</v>
      </c>
      <c r="H1640">
        <v>2865</v>
      </c>
      <c r="I1640" t="s">
        <v>39</v>
      </c>
      <c r="J1640" s="4">
        <v>542</v>
      </c>
      <c r="K1640" s="4">
        <v>491</v>
      </c>
      <c r="L1640" s="4">
        <v>308</v>
      </c>
      <c r="M1640">
        <v>0.19</v>
      </c>
      <c r="N1640">
        <v>0.11</v>
      </c>
      <c r="O1640" s="6">
        <v>0</v>
      </c>
      <c r="P1640" s="6">
        <v>4.0599999999999996</v>
      </c>
      <c r="Q1640" s="6">
        <v>-2.29</v>
      </c>
      <c r="R1640" s="6">
        <v>16.260000000000002</v>
      </c>
      <c r="S1640" s="6" t="s">
        <v>40</v>
      </c>
      <c r="T1640">
        <v>0.11</v>
      </c>
      <c r="U1640" s="8">
        <v>0</v>
      </c>
      <c r="V1640" s="8">
        <v>25</v>
      </c>
      <c r="W1640" s="8">
        <v>-8</v>
      </c>
      <c r="X1640" s="8">
        <v>42</v>
      </c>
      <c r="Y1640" s="10">
        <v>0</v>
      </c>
      <c r="Z1640" s="10">
        <v>-313</v>
      </c>
      <c r="AA1640" s="10">
        <v>-19</v>
      </c>
      <c r="AB1640">
        <v>10</v>
      </c>
      <c r="AC1640">
        <v>0</v>
      </c>
      <c r="AD1640" s="8">
        <v>0</v>
      </c>
      <c r="AE1640" s="8">
        <v>177</v>
      </c>
      <c r="AF1640" s="8">
        <v>190</v>
      </c>
      <c r="AG1640" s="8">
        <v>184</v>
      </c>
      <c r="AH1640" s="10">
        <v>0</v>
      </c>
      <c r="AI1640" s="10">
        <v>93</v>
      </c>
      <c r="AJ1640" s="10">
        <v>103</v>
      </c>
    </row>
    <row r="1641" spans="1:37" hidden="1" x14ac:dyDescent="0.3">
      <c r="A1641" s="1">
        <v>1639</v>
      </c>
      <c r="B1641" t="s">
        <v>4995</v>
      </c>
      <c r="C1641" s="2" t="s">
        <v>4996</v>
      </c>
      <c r="D1641" t="s">
        <v>37</v>
      </c>
      <c r="E1641" t="s">
        <v>4997</v>
      </c>
      <c r="F1641">
        <v>14</v>
      </c>
      <c r="G1641">
        <v>996</v>
      </c>
      <c r="H1641">
        <v>5010</v>
      </c>
      <c r="I1641" t="s">
        <v>39</v>
      </c>
      <c r="J1641" s="4">
        <v>972</v>
      </c>
      <c r="K1641" s="4">
        <v>851</v>
      </c>
      <c r="L1641" s="4">
        <v>421</v>
      </c>
      <c r="M1641">
        <v>0.19</v>
      </c>
      <c r="N1641">
        <v>0.08</v>
      </c>
      <c r="O1641" s="6">
        <v>0</v>
      </c>
      <c r="P1641" s="6">
        <v>0.82</v>
      </c>
      <c r="Q1641" s="6">
        <v>-2.34</v>
      </c>
      <c r="R1641" s="6">
        <v>19.77</v>
      </c>
      <c r="S1641" s="6" t="s">
        <v>40</v>
      </c>
      <c r="T1641">
        <v>0.09</v>
      </c>
      <c r="U1641" s="8">
        <v>0</v>
      </c>
      <c r="V1641" s="8">
        <v>4</v>
      </c>
      <c r="W1641" s="8">
        <v>-9</v>
      </c>
      <c r="X1641" s="8">
        <v>23</v>
      </c>
      <c r="Y1641" s="10">
        <v>0</v>
      </c>
      <c r="Z1641" s="10">
        <v>-44</v>
      </c>
      <c r="AA1641" s="10">
        <v>-39</v>
      </c>
      <c r="AB1641">
        <v>10</v>
      </c>
      <c r="AC1641">
        <v>0</v>
      </c>
      <c r="AD1641" s="8">
        <v>0</v>
      </c>
      <c r="AE1641" s="8">
        <v>430</v>
      </c>
      <c r="AF1641" s="8">
        <v>322</v>
      </c>
      <c r="AG1641" s="8">
        <v>587</v>
      </c>
      <c r="AH1641" s="10">
        <v>0</v>
      </c>
      <c r="AI1641" s="10">
        <v>134</v>
      </c>
      <c r="AJ1641" s="10">
        <v>55</v>
      </c>
    </row>
    <row r="1642" spans="1:37" hidden="1" x14ac:dyDescent="0.3">
      <c r="A1642" s="1">
        <v>1640</v>
      </c>
      <c r="B1642" t="s">
        <v>4998</v>
      </c>
      <c r="C1642" s="2" t="s">
        <v>4999</v>
      </c>
      <c r="D1642" t="s">
        <v>571</v>
      </c>
      <c r="E1642" t="s">
        <v>5000</v>
      </c>
      <c r="F1642">
        <v>16</v>
      </c>
      <c r="G1642">
        <v>3395</v>
      </c>
      <c r="H1642">
        <v>19700</v>
      </c>
      <c r="I1642" t="s">
        <v>39</v>
      </c>
      <c r="J1642" s="4">
        <v>3770</v>
      </c>
      <c r="K1642" s="4">
        <v>3238</v>
      </c>
      <c r="L1642" s="4">
        <v>1352</v>
      </c>
      <c r="M1642">
        <v>0.19</v>
      </c>
      <c r="N1642">
        <v>7.0000000000000007E-2</v>
      </c>
      <c r="O1642" s="6">
        <v>0</v>
      </c>
      <c r="P1642" s="6">
        <v>5.61</v>
      </c>
      <c r="Q1642" s="6">
        <v>0.28999999999999998</v>
      </c>
      <c r="R1642" s="6">
        <v>-3.15</v>
      </c>
      <c r="S1642" s="6" t="s">
        <v>89</v>
      </c>
      <c r="T1642">
        <v>0.06</v>
      </c>
      <c r="U1642" s="8">
        <v>0</v>
      </c>
      <c r="V1642" s="8">
        <v>56</v>
      </c>
      <c r="W1642" s="8">
        <v>5</v>
      </c>
      <c r="X1642" s="8">
        <v>-23</v>
      </c>
      <c r="Y1642" s="10">
        <v>0</v>
      </c>
      <c r="Z1642" s="10">
        <v>1120</v>
      </c>
      <c r="AA1642" s="10">
        <v>-22</v>
      </c>
      <c r="AB1642">
        <v>10</v>
      </c>
      <c r="AC1642">
        <v>0</v>
      </c>
      <c r="AD1642" s="8">
        <v>0</v>
      </c>
      <c r="AE1642" s="8">
        <v>1177</v>
      </c>
      <c r="AF1642" s="8">
        <v>867</v>
      </c>
      <c r="AG1642" s="8">
        <v>837</v>
      </c>
      <c r="AH1642" s="10">
        <v>0</v>
      </c>
      <c r="AI1642" s="10">
        <v>136</v>
      </c>
      <c r="AJ1642" s="10">
        <v>104</v>
      </c>
    </row>
    <row r="1643" spans="1:37" hidden="1" x14ac:dyDescent="0.3">
      <c r="A1643" s="1">
        <v>1641</v>
      </c>
      <c r="B1643" t="s">
        <v>5001</v>
      </c>
      <c r="C1643" s="2" t="s">
        <v>5002</v>
      </c>
      <c r="D1643" t="s">
        <v>5003</v>
      </c>
      <c r="E1643" t="s">
        <v>5004</v>
      </c>
      <c r="F1643">
        <v>16</v>
      </c>
      <c r="G1643">
        <v>2246</v>
      </c>
      <c r="H1643">
        <v>2925</v>
      </c>
      <c r="I1643" t="s">
        <v>39</v>
      </c>
      <c r="J1643" s="4">
        <v>548</v>
      </c>
      <c r="K1643" s="4">
        <v>452</v>
      </c>
      <c r="L1643" s="4">
        <v>114</v>
      </c>
      <c r="M1643">
        <v>0.19</v>
      </c>
      <c r="N1643">
        <v>0.04</v>
      </c>
      <c r="O1643" s="6">
        <v>0</v>
      </c>
      <c r="P1643" s="6">
        <v>1.22</v>
      </c>
      <c r="Q1643" s="6">
        <v>1.77</v>
      </c>
      <c r="R1643" s="6">
        <v>0.81</v>
      </c>
      <c r="S1643" s="6" t="s">
        <v>40</v>
      </c>
      <c r="T1643">
        <v>0.04</v>
      </c>
      <c r="U1643" s="8">
        <v>0</v>
      </c>
      <c r="V1643" s="8">
        <v>16</v>
      </c>
      <c r="W1643" s="8">
        <v>18</v>
      </c>
      <c r="X1643" s="8">
        <v>14</v>
      </c>
      <c r="Y1643" s="10">
        <v>0</v>
      </c>
      <c r="Z1643" s="10">
        <v>89</v>
      </c>
      <c r="AA1643" s="10">
        <v>129</v>
      </c>
      <c r="AB1643">
        <v>10</v>
      </c>
      <c r="AC1643">
        <v>0</v>
      </c>
      <c r="AD1643" s="8">
        <v>0</v>
      </c>
      <c r="AE1643" s="8">
        <v>587</v>
      </c>
      <c r="AF1643" s="8">
        <v>667</v>
      </c>
      <c r="AG1643" s="8">
        <v>541</v>
      </c>
      <c r="AH1643" s="10">
        <v>0</v>
      </c>
      <c r="AI1643" s="10">
        <v>88</v>
      </c>
      <c r="AJ1643" s="10">
        <v>123</v>
      </c>
    </row>
    <row r="1644" spans="1:37" hidden="1" x14ac:dyDescent="0.3">
      <c r="A1644" s="1">
        <v>1642</v>
      </c>
      <c r="B1644" t="s">
        <v>5005</v>
      </c>
      <c r="C1644" s="2" t="s">
        <v>5006</v>
      </c>
      <c r="D1644" t="s">
        <v>192</v>
      </c>
      <c r="E1644" t="s">
        <v>5007</v>
      </c>
      <c r="F1644">
        <v>16</v>
      </c>
      <c r="G1644">
        <v>1205</v>
      </c>
      <c r="H1644">
        <v>4020</v>
      </c>
      <c r="I1644" t="s">
        <v>39</v>
      </c>
      <c r="J1644" s="4">
        <v>766</v>
      </c>
      <c r="K1644" s="4">
        <v>613</v>
      </c>
      <c r="L1644" s="4">
        <v>73</v>
      </c>
      <c r="M1644">
        <v>0.19</v>
      </c>
      <c r="N1644">
        <v>0.02</v>
      </c>
      <c r="O1644" s="6">
        <v>0</v>
      </c>
      <c r="P1644" s="6">
        <v>-14.89</v>
      </c>
      <c r="Q1644" s="6">
        <v>17.41</v>
      </c>
      <c r="R1644" s="6">
        <v>13.43</v>
      </c>
      <c r="S1644" s="6" t="s">
        <v>40</v>
      </c>
      <c r="T1644">
        <v>0.02</v>
      </c>
      <c r="U1644" s="8">
        <v>0</v>
      </c>
      <c r="V1644" s="8">
        <v>11</v>
      </c>
      <c r="W1644" s="8">
        <v>32</v>
      </c>
      <c r="X1644" s="8">
        <v>16</v>
      </c>
      <c r="Y1644" s="10">
        <v>0</v>
      </c>
      <c r="Z1644" s="10">
        <v>34</v>
      </c>
      <c r="AA1644" s="10">
        <v>200</v>
      </c>
      <c r="AB1644">
        <v>10</v>
      </c>
      <c r="AC1644">
        <v>0</v>
      </c>
      <c r="AD1644" s="8">
        <v>0</v>
      </c>
      <c r="AE1644" s="8">
        <v>304</v>
      </c>
      <c r="AF1644" s="8">
        <v>358</v>
      </c>
      <c r="AG1644" s="8">
        <v>294</v>
      </c>
      <c r="AH1644" s="10">
        <v>0</v>
      </c>
      <c r="AI1644" s="10">
        <v>85</v>
      </c>
      <c r="AJ1644" s="10">
        <v>122</v>
      </c>
    </row>
    <row r="1645" spans="1:37" hidden="1" x14ac:dyDescent="0.3">
      <c r="A1645" s="1">
        <v>1643</v>
      </c>
      <c r="B1645" t="s">
        <v>5008</v>
      </c>
      <c r="C1645" s="2" t="s">
        <v>5009</v>
      </c>
      <c r="D1645" t="s">
        <v>686</v>
      </c>
      <c r="E1645" t="s">
        <v>5010</v>
      </c>
      <c r="F1645">
        <v>13</v>
      </c>
      <c r="G1645">
        <v>1127</v>
      </c>
      <c r="H1645">
        <v>1555</v>
      </c>
      <c r="I1645" t="s">
        <v>39</v>
      </c>
      <c r="J1645" s="4">
        <v>292</v>
      </c>
      <c r="K1645" s="4">
        <v>227</v>
      </c>
      <c r="L1645" s="4">
        <v>-5</v>
      </c>
      <c r="M1645">
        <v>0.19</v>
      </c>
      <c r="N1645">
        <v>0</v>
      </c>
      <c r="O1645" s="6">
        <v>0</v>
      </c>
      <c r="P1645" s="6">
        <v>-1.36</v>
      </c>
      <c r="Q1645" s="6">
        <v>-1.71</v>
      </c>
      <c r="R1645" s="6">
        <v>6.86</v>
      </c>
      <c r="S1645" s="6" t="s">
        <v>40</v>
      </c>
      <c r="T1645">
        <v>0</v>
      </c>
      <c r="U1645" s="8">
        <v>0</v>
      </c>
      <c r="V1645" s="8">
        <v>8</v>
      </c>
      <c r="W1645" s="8">
        <v>4</v>
      </c>
      <c r="X1645" s="8">
        <v>27</v>
      </c>
      <c r="Y1645" s="10">
        <v>0</v>
      </c>
      <c r="Z1645" s="10">
        <v>200</v>
      </c>
      <c r="AA1645" s="10">
        <v>15</v>
      </c>
      <c r="AB1645">
        <v>10</v>
      </c>
      <c r="AC1645">
        <v>0</v>
      </c>
      <c r="AD1645" s="8">
        <v>0</v>
      </c>
      <c r="AE1645" s="8">
        <v>500</v>
      </c>
      <c r="AF1645" s="8">
        <v>517</v>
      </c>
      <c r="AG1645" s="8">
        <v>588</v>
      </c>
      <c r="AH1645" s="10">
        <v>0</v>
      </c>
      <c r="AI1645" s="10">
        <v>97</v>
      </c>
      <c r="AJ1645" s="10">
        <v>88</v>
      </c>
    </row>
    <row r="1646" spans="1:37" hidden="1" x14ac:dyDescent="0.3">
      <c r="A1646" s="1">
        <v>1644</v>
      </c>
      <c r="B1646" t="s">
        <v>5011</v>
      </c>
      <c r="C1646" s="2" t="s">
        <v>5012</v>
      </c>
      <c r="D1646" t="s">
        <v>849</v>
      </c>
      <c r="E1646" t="s">
        <v>3319</v>
      </c>
      <c r="F1646">
        <v>16</v>
      </c>
      <c r="G1646">
        <v>0</v>
      </c>
      <c r="H1646">
        <v>6760</v>
      </c>
      <c r="I1646" t="s">
        <v>39</v>
      </c>
      <c r="J1646" s="4">
        <v>1266</v>
      </c>
      <c r="K1646" s="4">
        <v>961</v>
      </c>
      <c r="L1646" s="4">
        <v>-119</v>
      </c>
      <c r="M1646">
        <v>0.19</v>
      </c>
      <c r="N1646">
        <v>-0.02</v>
      </c>
      <c r="O1646" s="6">
        <v>0</v>
      </c>
      <c r="P1646" s="6">
        <v>-1.1200000000000001</v>
      </c>
      <c r="Q1646" s="6">
        <v>0</v>
      </c>
      <c r="R1646" s="6">
        <v>0</v>
      </c>
      <c r="S1646" s="6" t="s">
        <v>40</v>
      </c>
      <c r="T1646">
        <v>-0.05</v>
      </c>
      <c r="U1646" s="8">
        <v>81</v>
      </c>
      <c r="V1646" s="8">
        <v>-7</v>
      </c>
      <c r="W1646" s="8">
        <v>-1</v>
      </c>
      <c r="X1646" s="8">
        <v>0</v>
      </c>
      <c r="Y1646" s="10">
        <v>-1157</v>
      </c>
      <c r="Z1646" s="10">
        <v>700</v>
      </c>
      <c r="AB1646">
        <v>10</v>
      </c>
      <c r="AD1646" s="8">
        <v>237</v>
      </c>
      <c r="AE1646" s="8">
        <v>0</v>
      </c>
      <c r="AF1646" s="8">
        <v>0</v>
      </c>
      <c r="AG1646" s="8">
        <v>0</v>
      </c>
    </row>
    <row r="1647" spans="1:37" hidden="1" x14ac:dyDescent="0.3">
      <c r="A1647" s="1">
        <v>1645</v>
      </c>
      <c r="B1647" t="s">
        <v>5013</v>
      </c>
      <c r="C1647" s="2" t="s">
        <v>5014</v>
      </c>
      <c r="D1647" t="s">
        <v>51</v>
      </c>
      <c r="E1647" t="s">
        <v>5015</v>
      </c>
      <c r="F1647">
        <v>16</v>
      </c>
      <c r="G1647">
        <v>21008</v>
      </c>
      <c r="H1647">
        <v>84200</v>
      </c>
      <c r="I1647" t="s">
        <v>39</v>
      </c>
      <c r="J1647" s="4">
        <v>15910</v>
      </c>
      <c r="K1647" s="4">
        <v>11755</v>
      </c>
      <c r="L1647" s="4">
        <v>-2957</v>
      </c>
      <c r="M1647">
        <v>0.19</v>
      </c>
      <c r="N1647">
        <v>-0.04</v>
      </c>
      <c r="O1647" s="6">
        <v>0</v>
      </c>
      <c r="P1647" s="6">
        <v>6.62</v>
      </c>
      <c r="Q1647" s="6">
        <v>-5.35</v>
      </c>
      <c r="R1647" s="6">
        <v>-15.68</v>
      </c>
      <c r="S1647" s="6" t="s">
        <v>89</v>
      </c>
      <c r="T1647">
        <v>-0.04</v>
      </c>
      <c r="U1647" s="8">
        <v>0</v>
      </c>
      <c r="V1647" s="8">
        <v>-392</v>
      </c>
      <c r="W1647" s="8">
        <v>-445</v>
      </c>
      <c r="X1647" s="8">
        <v>-381</v>
      </c>
      <c r="Y1647" s="10">
        <v>0</v>
      </c>
      <c r="Z1647" s="10">
        <v>88</v>
      </c>
      <c r="AA1647" s="10">
        <v>117</v>
      </c>
      <c r="AB1647">
        <v>10</v>
      </c>
      <c r="AC1647">
        <v>0</v>
      </c>
      <c r="AD1647" s="8">
        <v>0</v>
      </c>
      <c r="AE1647" s="8">
        <v>185</v>
      </c>
      <c r="AF1647" s="8">
        <v>113</v>
      </c>
      <c r="AG1647" s="8">
        <v>129</v>
      </c>
      <c r="AH1647" s="10">
        <v>0</v>
      </c>
      <c r="AI1647" s="10">
        <v>164</v>
      </c>
      <c r="AJ1647" s="10">
        <v>88</v>
      </c>
    </row>
    <row r="1648" spans="1:37" hidden="1" x14ac:dyDescent="0.3">
      <c r="A1648" s="1">
        <v>1646</v>
      </c>
      <c r="B1648" t="s">
        <v>5016</v>
      </c>
      <c r="C1648" s="2" t="s">
        <v>5017</v>
      </c>
      <c r="D1648" t="s">
        <v>682</v>
      </c>
      <c r="E1648" t="s">
        <v>5018</v>
      </c>
      <c r="F1648">
        <v>14</v>
      </c>
      <c r="G1648">
        <v>2750</v>
      </c>
      <c r="H1648">
        <v>3810</v>
      </c>
      <c r="I1648" t="s">
        <v>39</v>
      </c>
      <c r="J1648" s="4">
        <v>724</v>
      </c>
      <c r="K1648" s="4">
        <v>486</v>
      </c>
      <c r="L1648" s="4">
        <v>-355</v>
      </c>
      <c r="M1648">
        <v>0.19</v>
      </c>
      <c r="N1648">
        <v>-0.09</v>
      </c>
      <c r="O1648" s="6">
        <v>0</v>
      </c>
      <c r="P1648" s="6">
        <v>-11.27</v>
      </c>
      <c r="Q1648" s="6">
        <v>8.27</v>
      </c>
      <c r="R1648" s="6">
        <v>1.1100000000000001</v>
      </c>
      <c r="S1648" s="6" t="s">
        <v>40</v>
      </c>
      <c r="T1648">
        <v>-0.1</v>
      </c>
      <c r="U1648" s="8">
        <v>0</v>
      </c>
      <c r="V1648" s="8">
        <v>-47</v>
      </c>
      <c r="W1648" s="8">
        <v>167</v>
      </c>
      <c r="X1648" s="8">
        <v>34</v>
      </c>
      <c r="Y1648" s="10">
        <v>0</v>
      </c>
      <c r="Z1648" s="10">
        <v>-28</v>
      </c>
      <c r="AA1648" s="10">
        <v>491</v>
      </c>
      <c r="AB1648">
        <v>10</v>
      </c>
      <c r="AC1648">
        <v>0</v>
      </c>
      <c r="AD1648" s="8">
        <v>0</v>
      </c>
      <c r="AE1648" s="8">
        <v>2155</v>
      </c>
      <c r="AF1648" s="8">
        <v>2171</v>
      </c>
      <c r="AG1648" s="8">
        <v>1654</v>
      </c>
      <c r="AH1648" s="10">
        <v>0</v>
      </c>
      <c r="AI1648" s="10">
        <v>99</v>
      </c>
      <c r="AJ1648" s="10">
        <v>131</v>
      </c>
    </row>
    <row r="1649" spans="1:37" hidden="1" x14ac:dyDescent="0.3">
      <c r="A1649" s="1">
        <v>1647</v>
      </c>
      <c r="B1649" t="s">
        <v>5019</v>
      </c>
      <c r="C1649" s="2" t="s">
        <v>5020</v>
      </c>
      <c r="D1649" t="s">
        <v>37</v>
      </c>
      <c r="E1649" t="s">
        <v>5021</v>
      </c>
      <c r="F1649">
        <v>13</v>
      </c>
      <c r="G1649">
        <v>660</v>
      </c>
      <c r="H1649">
        <v>6780</v>
      </c>
      <c r="I1649" t="s">
        <v>39</v>
      </c>
      <c r="J1649" s="4">
        <v>1263</v>
      </c>
      <c r="K1649" s="4">
        <v>789</v>
      </c>
      <c r="L1649" s="4">
        <v>-890</v>
      </c>
      <c r="M1649">
        <v>0.19</v>
      </c>
      <c r="N1649">
        <v>-0.13</v>
      </c>
      <c r="O1649" s="6">
        <v>0</v>
      </c>
      <c r="P1649" s="6">
        <v>-25.02</v>
      </c>
      <c r="Q1649" s="6">
        <v>15.85</v>
      </c>
      <c r="R1649" s="6">
        <v>21.13</v>
      </c>
      <c r="S1649" s="6" t="s">
        <v>40</v>
      </c>
      <c r="T1649">
        <v>-0.13</v>
      </c>
      <c r="U1649" s="8">
        <v>0</v>
      </c>
      <c r="V1649" s="8">
        <v>-65</v>
      </c>
      <c r="W1649" s="8">
        <v>27</v>
      </c>
      <c r="X1649" s="8">
        <v>28</v>
      </c>
      <c r="Y1649" s="10">
        <v>0</v>
      </c>
      <c r="Z1649" s="10">
        <v>-241</v>
      </c>
      <c r="AA1649" s="10">
        <v>96</v>
      </c>
      <c r="AB1649">
        <v>10</v>
      </c>
      <c r="AC1649">
        <v>0</v>
      </c>
      <c r="AD1649" s="8">
        <v>0</v>
      </c>
      <c r="AE1649" s="8">
        <v>219</v>
      </c>
      <c r="AF1649" s="8">
        <v>486</v>
      </c>
      <c r="AG1649" s="8">
        <v>381</v>
      </c>
      <c r="AH1649" s="10">
        <v>0</v>
      </c>
      <c r="AI1649" s="10">
        <v>45</v>
      </c>
      <c r="AJ1649" s="10">
        <v>128</v>
      </c>
    </row>
    <row r="1650" spans="1:37" hidden="1" x14ac:dyDescent="0.3">
      <c r="A1650" s="1">
        <v>1648</v>
      </c>
      <c r="B1650" t="s">
        <v>5022</v>
      </c>
      <c r="C1650" s="2" t="s">
        <v>5023</v>
      </c>
      <c r="D1650" t="s">
        <v>1166</v>
      </c>
      <c r="E1650" t="s">
        <v>5024</v>
      </c>
      <c r="F1650">
        <v>14</v>
      </c>
      <c r="G1650">
        <v>1272</v>
      </c>
      <c r="H1650">
        <v>11550</v>
      </c>
      <c r="I1650" t="s">
        <v>39</v>
      </c>
      <c r="J1650" s="4">
        <v>2231</v>
      </c>
      <c r="K1650" s="4">
        <v>1345</v>
      </c>
      <c r="L1650" s="4">
        <v>-1792</v>
      </c>
      <c r="M1650">
        <v>0.19</v>
      </c>
      <c r="N1650">
        <v>-0.16</v>
      </c>
      <c r="O1650" s="6">
        <v>0</v>
      </c>
      <c r="P1650" s="6">
        <v>-13.64</v>
      </c>
      <c r="Q1650" s="6">
        <v>8.0299999999999994</v>
      </c>
      <c r="R1650" s="6">
        <v>0</v>
      </c>
      <c r="S1650" s="6" t="s">
        <v>40</v>
      </c>
      <c r="T1650">
        <v>-0.17</v>
      </c>
      <c r="U1650" s="8">
        <v>0</v>
      </c>
      <c r="V1650" s="8">
        <v>41</v>
      </c>
      <c r="W1650" s="8">
        <v>44</v>
      </c>
      <c r="X1650" s="8">
        <v>14</v>
      </c>
      <c r="Y1650" s="10">
        <v>0</v>
      </c>
      <c r="Z1650" s="10">
        <v>93</v>
      </c>
      <c r="AA1650" s="10">
        <v>314</v>
      </c>
      <c r="AB1650">
        <v>10</v>
      </c>
      <c r="AC1650">
        <v>0</v>
      </c>
      <c r="AD1650" s="8">
        <v>0</v>
      </c>
      <c r="AE1650" s="8">
        <v>346</v>
      </c>
      <c r="AF1650" s="8">
        <v>337</v>
      </c>
      <c r="AG1650" s="8">
        <v>303</v>
      </c>
      <c r="AH1650" s="10">
        <v>0</v>
      </c>
      <c r="AI1650" s="10">
        <v>103</v>
      </c>
      <c r="AJ1650" s="10">
        <v>111</v>
      </c>
    </row>
    <row r="1651" spans="1:37" hidden="1" x14ac:dyDescent="0.3">
      <c r="A1651" s="1">
        <v>1649</v>
      </c>
      <c r="B1651" t="s">
        <v>5025</v>
      </c>
      <c r="C1651" s="2" t="s">
        <v>5026</v>
      </c>
      <c r="D1651" t="s">
        <v>5027</v>
      </c>
      <c r="E1651" t="s">
        <v>5028</v>
      </c>
      <c r="F1651">
        <v>16</v>
      </c>
      <c r="G1651">
        <v>1230</v>
      </c>
      <c r="H1651">
        <v>3330</v>
      </c>
      <c r="I1651" t="s">
        <v>39</v>
      </c>
      <c r="J1651" s="4">
        <v>618</v>
      </c>
      <c r="K1651" s="4">
        <v>311</v>
      </c>
      <c r="L1651" s="4">
        <v>-774</v>
      </c>
      <c r="M1651">
        <v>0.19</v>
      </c>
      <c r="N1651">
        <v>-0.23</v>
      </c>
      <c r="O1651" s="6">
        <v>0</v>
      </c>
      <c r="P1651" s="6">
        <v>-6.42</v>
      </c>
      <c r="Q1651" s="6">
        <v>-6.08</v>
      </c>
      <c r="R1651" s="6">
        <v>-4.2699999999999996</v>
      </c>
      <c r="S1651" s="6" t="s">
        <v>40</v>
      </c>
      <c r="T1651">
        <v>-0.23</v>
      </c>
      <c r="U1651" s="8">
        <v>0</v>
      </c>
      <c r="V1651" s="8">
        <v>-5</v>
      </c>
      <c r="W1651" s="8">
        <v>4</v>
      </c>
      <c r="X1651" s="8">
        <v>-9</v>
      </c>
      <c r="Y1651" s="10">
        <v>0</v>
      </c>
      <c r="Z1651" s="10">
        <v>-125</v>
      </c>
      <c r="AA1651" s="10">
        <v>-44</v>
      </c>
      <c r="AB1651">
        <v>10</v>
      </c>
      <c r="AC1651">
        <v>0</v>
      </c>
      <c r="AD1651" s="8">
        <v>0</v>
      </c>
      <c r="AE1651" s="8">
        <v>292</v>
      </c>
      <c r="AF1651" s="8">
        <v>370</v>
      </c>
      <c r="AG1651" s="8">
        <v>200</v>
      </c>
      <c r="AH1651" s="10">
        <v>0</v>
      </c>
      <c r="AI1651" s="10">
        <v>79</v>
      </c>
      <c r="AJ1651" s="10">
        <v>185</v>
      </c>
    </row>
    <row r="1652" spans="1:37" hidden="1" x14ac:dyDescent="0.3">
      <c r="A1652" s="1">
        <v>1650</v>
      </c>
      <c r="B1652" t="s">
        <v>5029</v>
      </c>
      <c r="C1652" s="2" t="s">
        <v>5030</v>
      </c>
      <c r="D1652" t="s">
        <v>906</v>
      </c>
      <c r="E1652" t="s">
        <v>5031</v>
      </c>
      <c r="F1652">
        <v>11</v>
      </c>
      <c r="G1652">
        <v>53</v>
      </c>
      <c r="H1652">
        <v>6600</v>
      </c>
      <c r="I1652" t="s">
        <v>39</v>
      </c>
      <c r="J1652" s="4">
        <v>1239</v>
      </c>
      <c r="K1652" s="4">
        <v>571</v>
      </c>
      <c r="L1652" s="4">
        <v>-1796</v>
      </c>
      <c r="M1652">
        <v>0.19</v>
      </c>
      <c r="N1652">
        <v>-0.27</v>
      </c>
      <c r="O1652" s="6">
        <v>0</v>
      </c>
      <c r="P1652" s="6">
        <v>-65.84</v>
      </c>
      <c r="Q1652" s="6">
        <v>78.81</v>
      </c>
      <c r="R1652" s="6">
        <v>0</v>
      </c>
      <c r="S1652" s="6" t="s">
        <v>40</v>
      </c>
      <c r="T1652">
        <v>-0.22</v>
      </c>
      <c r="U1652" s="8">
        <v>0</v>
      </c>
      <c r="V1652" s="8">
        <v>-5</v>
      </c>
      <c r="W1652" s="8">
        <v>4</v>
      </c>
      <c r="X1652" s="8">
        <v>0</v>
      </c>
      <c r="Y1652" s="10">
        <v>0</v>
      </c>
      <c r="Z1652" s="10">
        <v>-125</v>
      </c>
      <c r="AB1652">
        <v>10</v>
      </c>
      <c r="AC1652">
        <v>0</v>
      </c>
      <c r="AD1652" s="8">
        <v>0</v>
      </c>
      <c r="AE1652" s="8">
        <v>22</v>
      </c>
      <c r="AF1652" s="8">
        <v>47</v>
      </c>
      <c r="AG1652" s="8">
        <v>58</v>
      </c>
      <c r="AH1652" s="10">
        <v>0</v>
      </c>
      <c r="AI1652" s="10">
        <v>47</v>
      </c>
      <c r="AJ1652" s="10">
        <v>81</v>
      </c>
    </row>
    <row r="1653" spans="1:37" hidden="1" x14ac:dyDescent="0.3">
      <c r="A1653" s="1">
        <v>1651</v>
      </c>
      <c r="B1653" t="s">
        <v>5032</v>
      </c>
      <c r="C1653" s="2" t="s">
        <v>5033</v>
      </c>
      <c r="D1653" t="s">
        <v>743</v>
      </c>
      <c r="E1653" t="s">
        <v>5034</v>
      </c>
      <c r="F1653">
        <v>12</v>
      </c>
      <c r="G1653">
        <v>905</v>
      </c>
      <c r="H1653">
        <v>1595</v>
      </c>
      <c r="I1653" t="s">
        <v>39</v>
      </c>
      <c r="J1653" s="4">
        <v>308</v>
      </c>
      <c r="K1653" s="4">
        <v>99</v>
      </c>
      <c r="L1653" s="4">
        <v>-641</v>
      </c>
      <c r="M1653">
        <v>0.19</v>
      </c>
      <c r="N1653">
        <v>-0.4</v>
      </c>
      <c r="O1653" s="6">
        <v>0</v>
      </c>
      <c r="P1653" s="6">
        <v>-20.52</v>
      </c>
      <c r="Q1653" s="6">
        <v>2.75</v>
      </c>
      <c r="R1653" s="6">
        <v>4.3099999999999996</v>
      </c>
      <c r="S1653" s="6" t="s">
        <v>40</v>
      </c>
      <c r="T1653">
        <v>-0.44</v>
      </c>
      <c r="U1653" s="8">
        <v>0</v>
      </c>
      <c r="V1653" s="8">
        <v>-55</v>
      </c>
      <c r="W1653" s="8">
        <v>14</v>
      </c>
      <c r="X1653" s="8">
        <v>16</v>
      </c>
      <c r="Y1653" s="10">
        <v>0</v>
      </c>
      <c r="Z1653" s="10">
        <v>-393</v>
      </c>
      <c r="AA1653" s="10">
        <v>88</v>
      </c>
      <c r="AB1653">
        <v>10</v>
      </c>
      <c r="AC1653">
        <v>0</v>
      </c>
      <c r="AD1653" s="8">
        <v>0</v>
      </c>
      <c r="AE1653" s="8">
        <v>553</v>
      </c>
      <c r="AF1653" s="8">
        <v>478</v>
      </c>
      <c r="AG1653" s="8">
        <v>447</v>
      </c>
      <c r="AH1653" s="10">
        <v>0</v>
      </c>
      <c r="AI1653" s="10">
        <v>116</v>
      </c>
      <c r="AJ1653" s="10">
        <v>107</v>
      </c>
    </row>
    <row r="1654" spans="1:37" hidden="1" x14ac:dyDescent="0.3">
      <c r="A1654" s="1">
        <v>1652</v>
      </c>
      <c r="B1654" t="s">
        <v>5035</v>
      </c>
      <c r="C1654" s="2" t="s">
        <v>5036</v>
      </c>
      <c r="D1654" t="s">
        <v>624</v>
      </c>
      <c r="E1654" t="s">
        <v>5037</v>
      </c>
      <c r="F1654">
        <v>15</v>
      </c>
      <c r="G1654">
        <v>1170</v>
      </c>
      <c r="H1654">
        <v>8000</v>
      </c>
      <c r="I1654" t="s">
        <v>39</v>
      </c>
      <c r="J1654" s="4">
        <v>1556</v>
      </c>
      <c r="K1654" s="4">
        <v>373</v>
      </c>
      <c r="L1654" s="4">
        <v>-3815</v>
      </c>
      <c r="M1654">
        <v>0.19</v>
      </c>
      <c r="N1654">
        <v>-0.48</v>
      </c>
      <c r="O1654" s="6">
        <v>0</v>
      </c>
      <c r="P1654" s="6">
        <v>-20.49</v>
      </c>
      <c r="Q1654" s="6">
        <v>-4.1399999999999997</v>
      </c>
      <c r="R1654" s="6">
        <v>12.07</v>
      </c>
      <c r="S1654" s="6" t="s">
        <v>40</v>
      </c>
      <c r="T1654">
        <v>-0.48</v>
      </c>
      <c r="U1654" s="8">
        <v>0</v>
      </c>
      <c r="V1654" s="8">
        <v>-31</v>
      </c>
      <c r="W1654" s="8">
        <v>6</v>
      </c>
      <c r="X1654" s="8">
        <v>21</v>
      </c>
      <c r="Y1654" s="10">
        <v>0</v>
      </c>
      <c r="Z1654" s="10">
        <v>-517</v>
      </c>
      <c r="AA1654" s="10">
        <v>29</v>
      </c>
      <c r="AB1654">
        <v>10</v>
      </c>
      <c r="AC1654">
        <v>0</v>
      </c>
      <c r="AD1654" s="8">
        <v>0</v>
      </c>
      <c r="AE1654" s="8">
        <v>115</v>
      </c>
      <c r="AF1654" s="8">
        <v>205</v>
      </c>
      <c r="AG1654" s="8">
        <v>235</v>
      </c>
      <c r="AH1654" s="10">
        <v>0</v>
      </c>
      <c r="AI1654" s="10">
        <v>56</v>
      </c>
      <c r="AJ1654" s="10">
        <v>87</v>
      </c>
    </row>
    <row r="1655" spans="1:37" hidden="1" x14ac:dyDescent="0.3">
      <c r="A1655" s="1">
        <v>1653</v>
      </c>
      <c r="B1655" t="s">
        <v>5038</v>
      </c>
      <c r="C1655" s="2" t="s">
        <v>5039</v>
      </c>
      <c r="D1655" t="s">
        <v>682</v>
      </c>
      <c r="E1655" t="s">
        <v>5040</v>
      </c>
      <c r="F1655">
        <v>16</v>
      </c>
      <c r="G1655">
        <v>1561</v>
      </c>
      <c r="H1655">
        <v>2550</v>
      </c>
      <c r="I1655" t="s">
        <v>39</v>
      </c>
      <c r="J1655" s="4">
        <v>479</v>
      </c>
      <c r="K1655" s="4">
        <v>10</v>
      </c>
      <c r="L1655" s="4">
        <v>-1650</v>
      </c>
      <c r="M1655">
        <v>0.19</v>
      </c>
      <c r="N1655">
        <v>-0.65</v>
      </c>
      <c r="O1655" s="6">
        <v>0</v>
      </c>
      <c r="P1655" s="6">
        <v>-11.87</v>
      </c>
      <c r="Q1655" s="6">
        <v>-8.33</v>
      </c>
      <c r="R1655" s="6">
        <v>-18.559999999999999</v>
      </c>
      <c r="S1655" s="6" t="s">
        <v>40</v>
      </c>
      <c r="T1655">
        <v>-0.68</v>
      </c>
      <c r="U1655" s="8">
        <v>0</v>
      </c>
      <c r="V1655" s="8">
        <v>-27</v>
      </c>
      <c r="W1655" s="8">
        <v>21</v>
      </c>
      <c r="X1655" s="8">
        <v>-47</v>
      </c>
      <c r="Y1655" s="10">
        <v>0</v>
      </c>
      <c r="Z1655" s="10">
        <v>-129</v>
      </c>
      <c r="AA1655" s="10">
        <v>-45</v>
      </c>
      <c r="AB1655">
        <v>10</v>
      </c>
      <c r="AC1655">
        <v>0</v>
      </c>
      <c r="AD1655" s="8">
        <v>0</v>
      </c>
      <c r="AE1655" s="8">
        <v>303</v>
      </c>
      <c r="AF1655" s="8">
        <v>406</v>
      </c>
      <c r="AG1655" s="8">
        <v>395</v>
      </c>
      <c r="AH1655" s="10">
        <v>0</v>
      </c>
      <c r="AI1655" s="10">
        <v>75</v>
      </c>
      <c r="AJ1655" s="10">
        <v>103</v>
      </c>
    </row>
    <row r="1656" spans="1:37" hidden="1" x14ac:dyDescent="0.3">
      <c r="A1656" s="1">
        <v>1654</v>
      </c>
      <c r="B1656" t="s">
        <v>5041</v>
      </c>
      <c r="C1656" s="2" t="s">
        <v>5042</v>
      </c>
      <c r="D1656" t="s">
        <v>59</v>
      </c>
      <c r="E1656" t="s">
        <v>5043</v>
      </c>
      <c r="F1656">
        <v>14</v>
      </c>
      <c r="G1656">
        <v>593</v>
      </c>
      <c r="H1656">
        <v>9210</v>
      </c>
      <c r="I1656" t="s">
        <v>39</v>
      </c>
      <c r="J1656" s="4">
        <v>1718</v>
      </c>
      <c r="K1656" s="4">
        <v>-333</v>
      </c>
      <c r="L1656" s="4">
        <v>-7596</v>
      </c>
      <c r="M1656">
        <v>0.19</v>
      </c>
      <c r="N1656">
        <v>-0.82</v>
      </c>
      <c r="O1656" s="6">
        <v>0</v>
      </c>
      <c r="P1656" s="6">
        <v>-30.08</v>
      </c>
      <c r="Q1656" s="6">
        <v>1.33</v>
      </c>
      <c r="R1656" s="6">
        <v>6.73</v>
      </c>
      <c r="S1656" s="6" t="s">
        <v>40</v>
      </c>
      <c r="T1656">
        <v>-0.85</v>
      </c>
      <c r="U1656" s="8">
        <v>0</v>
      </c>
      <c r="V1656" s="8">
        <v>-95</v>
      </c>
      <c r="W1656" s="8">
        <v>9</v>
      </c>
      <c r="X1656" s="8">
        <v>25</v>
      </c>
      <c r="Y1656" s="10">
        <v>0</v>
      </c>
      <c r="Z1656" s="10">
        <v>-1056</v>
      </c>
      <c r="AA1656" s="10">
        <v>36</v>
      </c>
      <c r="AB1656">
        <v>15</v>
      </c>
      <c r="AC1656">
        <v>0</v>
      </c>
      <c r="AD1656" s="8">
        <v>0</v>
      </c>
      <c r="AE1656" s="8">
        <v>175</v>
      </c>
      <c r="AF1656" s="8">
        <v>350</v>
      </c>
      <c r="AG1656" s="8">
        <v>397</v>
      </c>
      <c r="AH1656" s="10">
        <v>0</v>
      </c>
      <c r="AI1656" s="10">
        <v>50</v>
      </c>
      <c r="AJ1656" s="10">
        <v>88</v>
      </c>
    </row>
    <row r="1657" spans="1:37" hidden="1" x14ac:dyDescent="0.3">
      <c r="A1657" s="1">
        <v>1655</v>
      </c>
      <c r="B1657" t="s">
        <v>5044</v>
      </c>
      <c r="C1657" s="2" t="s">
        <v>5045</v>
      </c>
      <c r="D1657" t="s">
        <v>421</v>
      </c>
      <c r="E1657" t="s">
        <v>5046</v>
      </c>
      <c r="F1657">
        <v>14</v>
      </c>
      <c r="G1657">
        <v>1553</v>
      </c>
      <c r="H1657">
        <v>1140</v>
      </c>
      <c r="I1657" t="s">
        <v>39</v>
      </c>
      <c r="J1657" s="4">
        <v>220</v>
      </c>
      <c r="K1657" s="4">
        <v>-48</v>
      </c>
      <c r="L1657" s="4">
        <v>-995</v>
      </c>
      <c r="M1657">
        <v>0.19</v>
      </c>
      <c r="N1657">
        <v>-0.87</v>
      </c>
      <c r="O1657" s="6">
        <v>0</v>
      </c>
      <c r="P1657" s="6">
        <v>2.21</v>
      </c>
      <c r="Q1657" s="6">
        <v>-27.71</v>
      </c>
      <c r="R1657" s="6">
        <v>-32.979999999999997</v>
      </c>
      <c r="S1657" s="6" t="s">
        <v>89</v>
      </c>
      <c r="T1657">
        <v>-0.94</v>
      </c>
      <c r="U1657" s="8">
        <v>0</v>
      </c>
      <c r="V1657" s="8">
        <v>17</v>
      </c>
      <c r="W1657" s="8">
        <v>-154</v>
      </c>
      <c r="X1657" s="8">
        <v>-110</v>
      </c>
      <c r="Y1657" s="10">
        <v>0</v>
      </c>
      <c r="Z1657" s="10">
        <v>-11</v>
      </c>
      <c r="AA1657" s="10">
        <v>140</v>
      </c>
      <c r="AB1657">
        <v>10</v>
      </c>
      <c r="AC1657">
        <v>0</v>
      </c>
      <c r="AD1657" s="8">
        <v>0</v>
      </c>
      <c r="AE1657" s="8">
        <v>786</v>
      </c>
      <c r="AF1657" s="8">
        <v>760</v>
      </c>
      <c r="AG1657" s="8">
        <v>820</v>
      </c>
      <c r="AH1657" s="10">
        <v>0</v>
      </c>
      <c r="AI1657" s="10">
        <v>103</v>
      </c>
      <c r="AJ1657" s="10">
        <v>93</v>
      </c>
    </row>
    <row r="1658" spans="1:37" hidden="1" x14ac:dyDescent="0.3">
      <c r="A1658" s="1">
        <v>1656</v>
      </c>
      <c r="B1658" t="s">
        <v>5047</v>
      </c>
      <c r="C1658" s="2" t="s">
        <v>5048</v>
      </c>
      <c r="D1658" t="s">
        <v>1091</v>
      </c>
      <c r="E1658" t="s">
        <v>3604</v>
      </c>
      <c r="F1658">
        <v>16</v>
      </c>
      <c r="G1658">
        <v>2801</v>
      </c>
      <c r="H1658">
        <v>2440</v>
      </c>
      <c r="I1658" t="s">
        <v>39</v>
      </c>
      <c r="J1658" s="4">
        <v>475</v>
      </c>
      <c r="K1658" s="4">
        <v>-219</v>
      </c>
      <c r="L1658" s="4">
        <v>-2675</v>
      </c>
      <c r="M1658">
        <v>0.19</v>
      </c>
      <c r="N1658">
        <v>-1.1000000000000001</v>
      </c>
      <c r="O1658" s="6">
        <v>0</v>
      </c>
      <c r="P1658" s="6">
        <v>-24.43</v>
      </c>
      <c r="Q1658" s="6">
        <v>-8.99</v>
      </c>
      <c r="R1658" s="6">
        <v>0.67</v>
      </c>
      <c r="S1658" s="6" t="s">
        <v>40</v>
      </c>
      <c r="T1658">
        <v>-1.1000000000000001</v>
      </c>
      <c r="U1658" s="8">
        <v>0</v>
      </c>
      <c r="V1658" s="8">
        <v>-23</v>
      </c>
      <c r="W1658" s="8">
        <v>-70</v>
      </c>
      <c r="X1658" s="8">
        <v>33</v>
      </c>
      <c r="Y1658" s="10">
        <v>0</v>
      </c>
      <c r="Z1658" s="10">
        <v>33</v>
      </c>
      <c r="AA1658" s="10">
        <v>-212</v>
      </c>
      <c r="AB1658">
        <v>15</v>
      </c>
      <c r="AC1658">
        <v>0</v>
      </c>
      <c r="AD1658" s="8">
        <v>0</v>
      </c>
      <c r="AE1658" s="8">
        <v>2010</v>
      </c>
      <c r="AF1658" s="8">
        <v>2017</v>
      </c>
      <c r="AG1658" s="8">
        <v>2174</v>
      </c>
      <c r="AH1658" s="10">
        <v>0</v>
      </c>
      <c r="AI1658" s="10">
        <v>100</v>
      </c>
      <c r="AJ1658" s="10">
        <v>93</v>
      </c>
    </row>
    <row r="1659" spans="1:37" x14ac:dyDescent="0.3">
      <c r="A1659" s="1">
        <v>898</v>
      </c>
      <c r="B1659" t="s">
        <v>2807</v>
      </c>
      <c r="C1659" s="2" t="s">
        <v>2808</v>
      </c>
      <c r="D1659" t="s">
        <v>1573</v>
      </c>
      <c r="E1659" t="s">
        <v>2809</v>
      </c>
      <c r="F1659">
        <v>16</v>
      </c>
      <c r="G1659">
        <v>6646</v>
      </c>
      <c r="H1659">
        <v>7630</v>
      </c>
      <c r="I1659" t="s">
        <v>7</v>
      </c>
      <c r="J1659" s="4">
        <v>4526</v>
      </c>
      <c r="K1659" s="4">
        <v>5410</v>
      </c>
      <c r="L1659" s="4">
        <v>8541</v>
      </c>
      <c r="M1659">
        <v>0.59</v>
      </c>
      <c r="N1659">
        <v>1.1200000000000001</v>
      </c>
      <c r="O1659" s="6">
        <v>20.04</v>
      </c>
      <c r="P1659" s="6">
        <v>22.98</v>
      </c>
      <c r="Q1659" s="6">
        <v>22.72</v>
      </c>
      <c r="R1659" s="6">
        <v>26.8</v>
      </c>
      <c r="S1659" s="6" t="s">
        <v>40</v>
      </c>
      <c r="T1659">
        <v>1.34</v>
      </c>
      <c r="U1659" s="8">
        <v>933</v>
      </c>
      <c r="V1659" s="8">
        <v>801</v>
      </c>
      <c r="W1659" s="8">
        <v>761</v>
      </c>
      <c r="X1659" s="8">
        <v>710</v>
      </c>
      <c r="Y1659" s="10">
        <v>116</v>
      </c>
      <c r="Z1659" s="10">
        <v>105</v>
      </c>
      <c r="AA1659" s="10">
        <v>107</v>
      </c>
      <c r="AB1659">
        <v>10</v>
      </c>
      <c r="AC1659">
        <v>1.4</v>
      </c>
      <c r="AD1659" s="8">
        <v>5313</v>
      </c>
      <c r="AE1659" s="8">
        <v>4264</v>
      </c>
      <c r="AF1659" s="8">
        <v>3947</v>
      </c>
      <c r="AG1659" s="8">
        <v>3394</v>
      </c>
      <c r="AH1659" s="10">
        <v>125</v>
      </c>
      <c r="AI1659" s="10">
        <v>108</v>
      </c>
      <c r="AJ1659" s="10">
        <v>116</v>
      </c>
      <c r="AK1659" s="12">
        <f>U1659/AD1659</f>
        <v>0.17560700169395821</v>
      </c>
    </row>
    <row r="1660" spans="1:37" hidden="1" x14ac:dyDescent="0.3">
      <c r="A1660" s="1">
        <v>1658</v>
      </c>
      <c r="B1660" t="s">
        <v>5052</v>
      </c>
      <c r="C1660" s="2" t="s">
        <v>5053</v>
      </c>
      <c r="D1660" t="s">
        <v>985</v>
      </c>
      <c r="E1660" t="s">
        <v>5054</v>
      </c>
      <c r="F1660">
        <v>16</v>
      </c>
      <c r="G1660">
        <v>22591</v>
      </c>
      <c r="H1660">
        <v>192800</v>
      </c>
      <c r="I1660" t="s">
        <v>39</v>
      </c>
      <c r="J1660" s="4">
        <v>34415</v>
      </c>
      <c r="K1660" s="4">
        <v>42901</v>
      </c>
      <c r="L1660" s="4">
        <v>72952</v>
      </c>
      <c r="M1660">
        <v>0.18</v>
      </c>
      <c r="N1660">
        <v>0.38</v>
      </c>
      <c r="O1660" s="6">
        <v>0</v>
      </c>
      <c r="P1660" s="6">
        <v>24.65</v>
      </c>
      <c r="Q1660" s="6">
        <v>23.15</v>
      </c>
      <c r="R1660" s="6">
        <v>28.43</v>
      </c>
      <c r="S1660" s="6" t="s">
        <v>40</v>
      </c>
      <c r="T1660">
        <v>0.38</v>
      </c>
      <c r="U1660" s="8">
        <v>0</v>
      </c>
      <c r="V1660" s="8">
        <v>803</v>
      </c>
      <c r="W1660" s="8">
        <v>592</v>
      </c>
      <c r="X1660" s="8">
        <v>591</v>
      </c>
      <c r="Y1660" s="10">
        <v>0</v>
      </c>
      <c r="Z1660" s="10">
        <v>136</v>
      </c>
      <c r="AA1660" s="10">
        <v>100</v>
      </c>
      <c r="AB1660">
        <v>15</v>
      </c>
      <c r="AC1660">
        <v>0</v>
      </c>
      <c r="AD1660" s="8">
        <v>0</v>
      </c>
      <c r="AE1660" s="8">
        <v>2282</v>
      </c>
      <c r="AF1660" s="8">
        <v>1714</v>
      </c>
      <c r="AG1660" s="8">
        <v>1705</v>
      </c>
      <c r="AH1660" s="10">
        <v>0</v>
      </c>
      <c r="AI1660" s="10">
        <v>133</v>
      </c>
      <c r="AJ1660" s="10">
        <v>101</v>
      </c>
    </row>
    <row r="1661" spans="1:37" x14ac:dyDescent="0.3">
      <c r="A1661" s="1">
        <v>951</v>
      </c>
      <c r="B1661" t="s">
        <v>2961</v>
      </c>
      <c r="C1661" s="2" t="s">
        <v>2962</v>
      </c>
      <c r="D1661" t="s">
        <v>1400</v>
      </c>
      <c r="E1661" t="s">
        <v>2963</v>
      </c>
      <c r="F1661">
        <v>11</v>
      </c>
      <c r="G1661">
        <v>29555</v>
      </c>
      <c r="H1661">
        <v>260000</v>
      </c>
      <c r="I1661" t="s">
        <v>7</v>
      </c>
      <c r="J1661" s="4">
        <v>145860</v>
      </c>
      <c r="K1661" s="4">
        <v>194667</v>
      </c>
      <c r="L1661" s="4">
        <v>367507</v>
      </c>
      <c r="M1661">
        <v>0.56000000000000005</v>
      </c>
      <c r="N1661">
        <v>1.41</v>
      </c>
      <c r="O1661" s="6">
        <v>35.630000000000003</v>
      </c>
      <c r="P1661" s="6">
        <v>30.48</v>
      </c>
      <c r="Q1661" s="6">
        <v>1.51</v>
      </c>
      <c r="R1661" s="6">
        <v>0.87</v>
      </c>
      <c r="S1661" s="6" t="s">
        <v>89</v>
      </c>
      <c r="T1661">
        <v>0.56000000000000005</v>
      </c>
      <c r="U1661" s="8">
        <v>5614</v>
      </c>
      <c r="V1661" s="8">
        <v>1063</v>
      </c>
      <c r="W1661" s="8">
        <v>412</v>
      </c>
      <c r="X1661" s="8">
        <v>457</v>
      </c>
      <c r="Y1661" s="10">
        <v>528</v>
      </c>
      <c r="Z1661" s="10">
        <v>258</v>
      </c>
      <c r="AA1661" s="10">
        <v>90</v>
      </c>
      <c r="AB1661">
        <v>10</v>
      </c>
      <c r="AC1661">
        <v>1.9</v>
      </c>
      <c r="AD1661" s="8">
        <v>21237</v>
      </c>
      <c r="AE1661" s="8">
        <v>12147</v>
      </c>
      <c r="AF1661" s="8">
        <v>11129</v>
      </c>
      <c r="AG1661" s="8">
        <v>13677</v>
      </c>
      <c r="AH1661" s="10">
        <v>175</v>
      </c>
      <c r="AI1661" s="10">
        <v>109</v>
      </c>
      <c r="AJ1661" s="10">
        <v>81</v>
      </c>
      <c r="AK1661" s="12">
        <f>U1661/AD1661</f>
        <v>0.26434995526675142</v>
      </c>
    </row>
    <row r="1662" spans="1:37" x14ac:dyDescent="0.3">
      <c r="A1662" s="1">
        <v>964</v>
      </c>
      <c r="B1662" t="s">
        <v>3001</v>
      </c>
      <c r="C1662" s="2" t="s">
        <v>3002</v>
      </c>
      <c r="D1662" t="s">
        <v>2128</v>
      </c>
      <c r="E1662" t="s">
        <v>3003</v>
      </c>
      <c r="F1662">
        <v>16</v>
      </c>
      <c r="G1662">
        <v>2598</v>
      </c>
      <c r="H1662">
        <v>8720</v>
      </c>
      <c r="I1662" t="s">
        <v>7</v>
      </c>
      <c r="J1662" s="4">
        <v>4799</v>
      </c>
      <c r="K1662" s="4">
        <v>5970</v>
      </c>
      <c r="L1662" s="4">
        <v>10115</v>
      </c>
      <c r="M1662">
        <v>0.55000000000000004</v>
      </c>
      <c r="N1662">
        <v>1.1599999999999999</v>
      </c>
      <c r="O1662" s="6">
        <v>24.51</v>
      </c>
      <c r="P1662" s="6">
        <v>10.24</v>
      </c>
      <c r="Q1662" s="6">
        <v>19.7</v>
      </c>
      <c r="R1662" s="6">
        <v>8.48</v>
      </c>
      <c r="S1662" s="6" t="s">
        <v>40</v>
      </c>
      <c r="T1662">
        <v>0.8</v>
      </c>
      <c r="U1662" s="8">
        <v>296</v>
      </c>
      <c r="V1662" s="8">
        <v>142</v>
      </c>
      <c r="W1662" s="8">
        <v>211</v>
      </c>
      <c r="X1662" s="8">
        <v>126</v>
      </c>
      <c r="Y1662" s="10">
        <v>208</v>
      </c>
      <c r="Z1662" s="10">
        <v>67</v>
      </c>
      <c r="AA1662" s="10">
        <v>167</v>
      </c>
      <c r="AB1662">
        <v>10</v>
      </c>
      <c r="AC1662">
        <v>1.1399999999999999</v>
      </c>
      <c r="AD1662" s="8">
        <v>1991</v>
      </c>
      <c r="AE1662" s="8">
        <v>1485</v>
      </c>
      <c r="AF1662" s="8">
        <v>1406</v>
      </c>
      <c r="AG1662" s="8">
        <v>1069</v>
      </c>
      <c r="AH1662" s="10">
        <v>134</v>
      </c>
      <c r="AI1662" s="10">
        <v>106</v>
      </c>
      <c r="AJ1662" s="10">
        <v>132</v>
      </c>
      <c r="AK1662" s="12">
        <f>U1662/AD1662</f>
        <v>0.14866901054746359</v>
      </c>
    </row>
    <row r="1663" spans="1:37" hidden="1" x14ac:dyDescent="0.3">
      <c r="A1663" s="1">
        <v>1661</v>
      </c>
      <c r="B1663" t="s">
        <v>5061</v>
      </c>
      <c r="C1663" s="2" t="s">
        <v>5062</v>
      </c>
      <c r="D1663" t="s">
        <v>2895</v>
      </c>
      <c r="E1663" t="s">
        <v>5063</v>
      </c>
      <c r="F1663">
        <v>16</v>
      </c>
      <c r="G1663">
        <v>4943</v>
      </c>
      <c r="H1663">
        <v>54500</v>
      </c>
      <c r="I1663" t="s">
        <v>39</v>
      </c>
      <c r="J1663" s="4">
        <v>9578</v>
      </c>
      <c r="K1663" s="4">
        <v>10651</v>
      </c>
      <c r="L1663" s="4">
        <v>14451</v>
      </c>
      <c r="M1663">
        <v>0.18</v>
      </c>
      <c r="N1663">
        <v>0.27</v>
      </c>
      <c r="O1663" s="6">
        <v>0</v>
      </c>
      <c r="P1663" s="6">
        <v>17.32</v>
      </c>
      <c r="Q1663" s="6">
        <v>11.74</v>
      </c>
      <c r="R1663" s="6">
        <v>8.23</v>
      </c>
      <c r="S1663" s="6" t="s">
        <v>89</v>
      </c>
      <c r="T1663">
        <v>0.34</v>
      </c>
      <c r="U1663" s="8">
        <v>0</v>
      </c>
      <c r="V1663" s="8">
        <v>137</v>
      </c>
      <c r="W1663" s="8">
        <v>92</v>
      </c>
      <c r="X1663" s="8">
        <v>56</v>
      </c>
      <c r="Y1663" s="10">
        <v>0</v>
      </c>
      <c r="Z1663" s="10">
        <v>149</v>
      </c>
      <c r="AA1663" s="10">
        <v>164</v>
      </c>
      <c r="AB1663">
        <v>10</v>
      </c>
      <c r="AC1663">
        <v>0</v>
      </c>
      <c r="AD1663" s="8">
        <v>0</v>
      </c>
      <c r="AE1663" s="8">
        <v>892</v>
      </c>
      <c r="AF1663" s="8">
        <v>702</v>
      </c>
      <c r="AG1663" s="8">
        <v>461</v>
      </c>
      <c r="AH1663" s="10">
        <v>0</v>
      </c>
      <c r="AI1663" s="10">
        <v>127</v>
      </c>
      <c r="AJ1663" s="10">
        <v>152</v>
      </c>
    </row>
    <row r="1664" spans="1:37" hidden="1" x14ac:dyDescent="0.3">
      <c r="A1664" s="1">
        <v>1126</v>
      </c>
      <c r="B1664" t="s">
        <v>3481</v>
      </c>
      <c r="C1664" s="2" t="s">
        <v>3482</v>
      </c>
      <c r="D1664" t="s">
        <v>1778</v>
      </c>
      <c r="E1664" t="s">
        <v>3483</v>
      </c>
      <c r="F1664">
        <v>6</v>
      </c>
      <c r="G1664">
        <v>4342</v>
      </c>
      <c r="H1664">
        <v>15000</v>
      </c>
      <c r="I1664" t="s">
        <v>7</v>
      </c>
      <c r="J1664" s="4">
        <v>6685</v>
      </c>
      <c r="K1664" s="4">
        <v>7702</v>
      </c>
      <c r="L1664" s="4">
        <v>11304</v>
      </c>
      <c r="M1664">
        <v>0.45</v>
      </c>
      <c r="N1664">
        <v>0.75</v>
      </c>
      <c r="O1664" s="6">
        <v>16.670000000000002</v>
      </c>
      <c r="P1664" s="6">
        <v>6.37</v>
      </c>
      <c r="Q1664" s="6">
        <v>4.79</v>
      </c>
      <c r="R1664" s="6">
        <v>3.43</v>
      </c>
      <c r="S1664" s="6" t="s">
        <v>89</v>
      </c>
      <c r="T1664">
        <v>0.24</v>
      </c>
      <c r="U1664" s="8">
        <v>355</v>
      </c>
      <c r="V1664" s="8">
        <v>134</v>
      </c>
      <c r="W1664" s="8">
        <v>115</v>
      </c>
      <c r="X1664" s="8">
        <v>130</v>
      </c>
      <c r="Y1664" s="10">
        <v>265</v>
      </c>
      <c r="Z1664" s="10">
        <v>117</v>
      </c>
      <c r="AA1664" s="10">
        <v>88</v>
      </c>
      <c r="AB1664">
        <v>10</v>
      </c>
      <c r="AC1664">
        <v>0.82</v>
      </c>
      <c r="AD1664" s="8">
        <v>7426</v>
      </c>
      <c r="AE1664" s="8">
        <v>4931</v>
      </c>
      <c r="AF1664" s="8">
        <v>4488</v>
      </c>
      <c r="AG1664" s="8">
        <v>4371</v>
      </c>
      <c r="AH1664" s="10">
        <v>151</v>
      </c>
      <c r="AI1664" s="10">
        <v>110</v>
      </c>
      <c r="AJ1664" s="10">
        <v>103</v>
      </c>
      <c r="AK1664" s="12">
        <f>U1664/AD1664</f>
        <v>4.7805009426339889E-2</v>
      </c>
    </row>
    <row r="1665" spans="1:37" x14ac:dyDescent="0.3">
      <c r="A1665" s="1">
        <v>977</v>
      </c>
      <c r="B1665" t="s">
        <v>3041</v>
      </c>
      <c r="C1665" s="2" t="s">
        <v>3042</v>
      </c>
      <c r="D1665" t="s">
        <v>59</v>
      </c>
      <c r="E1665" t="s">
        <v>3043</v>
      </c>
      <c r="F1665">
        <v>15</v>
      </c>
      <c r="G1665">
        <v>5293</v>
      </c>
      <c r="H1665">
        <v>27550</v>
      </c>
      <c r="I1665" t="s">
        <v>7</v>
      </c>
      <c r="J1665" s="4">
        <v>14854</v>
      </c>
      <c r="K1665" s="4">
        <v>17936</v>
      </c>
      <c r="L1665" s="4">
        <v>28848</v>
      </c>
      <c r="M1665">
        <v>0.54</v>
      </c>
      <c r="N1665">
        <v>1.05</v>
      </c>
      <c r="O1665" s="6">
        <v>21.08</v>
      </c>
      <c r="P1665" s="6">
        <v>16.97</v>
      </c>
      <c r="Q1665" s="6">
        <v>6.41</v>
      </c>
      <c r="R1665" s="6">
        <v>12.77</v>
      </c>
      <c r="S1665" s="6" t="s">
        <v>40</v>
      </c>
      <c r="T1665">
        <v>0.64</v>
      </c>
      <c r="U1665" s="8">
        <v>587</v>
      </c>
      <c r="V1665" s="8">
        <v>379</v>
      </c>
      <c r="W1665" s="8">
        <v>244</v>
      </c>
      <c r="X1665" s="8">
        <v>251</v>
      </c>
      <c r="Y1665" s="10">
        <v>155</v>
      </c>
      <c r="Z1665" s="10">
        <v>155</v>
      </c>
      <c r="AA1665" s="10">
        <v>97</v>
      </c>
      <c r="AB1665">
        <v>15</v>
      </c>
      <c r="AC1665">
        <v>1.66</v>
      </c>
      <c r="AD1665" s="8">
        <v>3061</v>
      </c>
      <c r="AE1665" s="8">
        <v>2282</v>
      </c>
      <c r="AF1665" s="8">
        <v>1869</v>
      </c>
      <c r="AG1665" s="8">
        <v>1937</v>
      </c>
      <c r="AH1665" s="10">
        <v>134</v>
      </c>
      <c r="AI1665" s="10">
        <v>122</v>
      </c>
      <c r="AJ1665" s="10">
        <v>96</v>
      </c>
      <c r="AK1665" s="12">
        <f>U1665/AD1665</f>
        <v>0.19176739627572689</v>
      </c>
    </row>
    <row r="1666" spans="1:37" hidden="1" x14ac:dyDescent="0.3">
      <c r="A1666" s="1">
        <v>1664</v>
      </c>
      <c r="B1666" t="s">
        <v>5070</v>
      </c>
      <c r="C1666" s="2" t="s">
        <v>5071</v>
      </c>
      <c r="D1666" t="s">
        <v>686</v>
      </c>
      <c r="E1666" t="s">
        <v>5072</v>
      </c>
      <c r="F1666">
        <v>16</v>
      </c>
      <c r="G1666">
        <v>2817</v>
      </c>
      <c r="H1666">
        <v>6250</v>
      </c>
      <c r="I1666" t="s">
        <v>39</v>
      </c>
      <c r="J1666" s="4">
        <v>1107</v>
      </c>
      <c r="K1666" s="4">
        <v>1161</v>
      </c>
      <c r="L1666" s="4">
        <v>1351</v>
      </c>
      <c r="M1666">
        <v>0.18</v>
      </c>
      <c r="N1666">
        <v>0.22</v>
      </c>
      <c r="O1666" s="6">
        <v>0</v>
      </c>
      <c r="P1666" s="6">
        <v>9.39</v>
      </c>
      <c r="Q1666" s="6">
        <v>12.26</v>
      </c>
      <c r="R1666" s="6">
        <v>8.91</v>
      </c>
      <c r="S1666" s="6" t="s">
        <v>40</v>
      </c>
      <c r="T1666">
        <v>0.22</v>
      </c>
      <c r="U1666" s="8">
        <v>0</v>
      </c>
      <c r="V1666" s="8">
        <v>56</v>
      </c>
      <c r="W1666" s="8">
        <v>52</v>
      </c>
      <c r="X1666" s="8">
        <v>30</v>
      </c>
      <c r="Y1666" s="10">
        <v>0</v>
      </c>
      <c r="Z1666" s="10">
        <v>108</v>
      </c>
      <c r="AA1666" s="10">
        <v>173</v>
      </c>
      <c r="AB1666">
        <v>10</v>
      </c>
      <c r="AC1666">
        <v>0</v>
      </c>
      <c r="AD1666" s="8">
        <v>0</v>
      </c>
      <c r="AE1666" s="8">
        <v>210</v>
      </c>
      <c r="AF1666" s="8">
        <v>196</v>
      </c>
      <c r="AG1666" s="8">
        <v>154</v>
      </c>
      <c r="AH1666" s="10">
        <v>0</v>
      </c>
      <c r="AI1666" s="10">
        <v>107</v>
      </c>
      <c r="AJ1666" s="10">
        <v>127</v>
      </c>
    </row>
    <row r="1667" spans="1:37" hidden="1" x14ac:dyDescent="0.3">
      <c r="A1667" s="1">
        <v>1665</v>
      </c>
      <c r="B1667" t="s">
        <v>5073</v>
      </c>
      <c r="C1667" s="2" t="s">
        <v>5074</v>
      </c>
      <c r="D1667" t="s">
        <v>436</v>
      </c>
      <c r="E1667" t="s">
        <v>5075</v>
      </c>
      <c r="F1667">
        <v>7</v>
      </c>
      <c r="G1667">
        <v>2522</v>
      </c>
      <c r="H1667">
        <v>3380</v>
      </c>
      <c r="I1667" t="s">
        <v>39</v>
      </c>
      <c r="J1667" s="4">
        <v>618</v>
      </c>
      <c r="K1667" s="4">
        <v>505</v>
      </c>
      <c r="L1667" s="4">
        <v>106</v>
      </c>
      <c r="M1667">
        <v>0.18</v>
      </c>
      <c r="N1667">
        <v>0.03</v>
      </c>
      <c r="O1667" s="6">
        <v>0</v>
      </c>
      <c r="P1667" s="6">
        <v>9.1</v>
      </c>
      <c r="Q1667" s="6">
        <v>0.78</v>
      </c>
      <c r="R1667" s="6">
        <v>-22.34</v>
      </c>
      <c r="S1667" s="6" t="s">
        <v>89</v>
      </c>
      <c r="T1667">
        <v>0.03</v>
      </c>
      <c r="U1667" s="8">
        <v>0</v>
      </c>
      <c r="V1667" s="8">
        <v>70</v>
      </c>
      <c r="W1667" s="8">
        <v>31</v>
      </c>
      <c r="X1667" s="8">
        <v>-120</v>
      </c>
      <c r="Y1667" s="10">
        <v>0</v>
      </c>
      <c r="Z1667" s="10">
        <v>226</v>
      </c>
      <c r="AA1667" s="10">
        <v>-26</v>
      </c>
      <c r="AB1667">
        <v>10</v>
      </c>
      <c r="AC1667">
        <v>0</v>
      </c>
      <c r="AD1667" s="8">
        <v>0</v>
      </c>
      <c r="AE1667" s="8">
        <v>2647</v>
      </c>
      <c r="AF1667" s="8">
        <v>2433</v>
      </c>
      <c r="AG1667" s="8">
        <v>1923</v>
      </c>
      <c r="AH1667" s="10">
        <v>0</v>
      </c>
      <c r="AI1667" s="10">
        <v>109</v>
      </c>
      <c r="AJ1667" s="10">
        <v>127</v>
      </c>
    </row>
    <row r="1668" spans="1:37" hidden="1" x14ac:dyDescent="0.3">
      <c r="A1668" s="1">
        <v>1666</v>
      </c>
      <c r="B1668" t="s">
        <v>5076</v>
      </c>
      <c r="C1668" s="2" t="s">
        <v>5077</v>
      </c>
      <c r="D1668" t="s">
        <v>66</v>
      </c>
      <c r="E1668" t="s">
        <v>5078</v>
      </c>
      <c r="F1668">
        <v>16</v>
      </c>
      <c r="G1668">
        <v>3675</v>
      </c>
      <c r="H1668">
        <v>42350</v>
      </c>
      <c r="I1668" t="s">
        <v>39</v>
      </c>
      <c r="J1668" s="4">
        <v>7682</v>
      </c>
      <c r="K1668" s="4">
        <v>5817</v>
      </c>
      <c r="L1668" s="4">
        <v>-789</v>
      </c>
      <c r="M1668">
        <v>0.18</v>
      </c>
      <c r="N1668">
        <v>-0.02</v>
      </c>
      <c r="O1668" s="6">
        <v>0</v>
      </c>
      <c r="P1668" s="6">
        <v>-2.2400000000000002</v>
      </c>
      <c r="Q1668" s="6">
        <v>0.96</v>
      </c>
      <c r="R1668" s="6">
        <v>1.1299999999999999</v>
      </c>
      <c r="S1668" s="6" t="s">
        <v>40</v>
      </c>
      <c r="T1668">
        <v>-0.02</v>
      </c>
      <c r="U1668" s="8">
        <v>0</v>
      </c>
      <c r="V1668" s="8">
        <v>22</v>
      </c>
      <c r="W1668" s="8">
        <v>-4</v>
      </c>
      <c r="X1668" s="8">
        <v>13</v>
      </c>
      <c r="Y1668" s="10">
        <v>0</v>
      </c>
      <c r="Z1668" s="10">
        <v>-550</v>
      </c>
      <c r="AA1668" s="10">
        <v>-31</v>
      </c>
      <c r="AB1668">
        <v>10</v>
      </c>
      <c r="AC1668">
        <v>0</v>
      </c>
      <c r="AD1668" s="8">
        <v>0</v>
      </c>
      <c r="AE1668" s="8">
        <v>355</v>
      </c>
      <c r="AF1668" s="8">
        <v>240</v>
      </c>
      <c r="AG1668" s="8">
        <v>271</v>
      </c>
      <c r="AH1668" s="10">
        <v>0</v>
      </c>
      <c r="AI1668" s="10">
        <v>148</v>
      </c>
      <c r="AJ1668" s="10">
        <v>89</v>
      </c>
    </row>
    <row r="1669" spans="1:37" hidden="1" x14ac:dyDescent="0.3">
      <c r="A1669" s="1">
        <v>1667</v>
      </c>
      <c r="B1669" t="s">
        <v>5079</v>
      </c>
      <c r="C1669" s="2" t="s">
        <v>5080</v>
      </c>
      <c r="D1669" t="s">
        <v>1548</v>
      </c>
      <c r="E1669" t="s">
        <v>5081</v>
      </c>
      <c r="F1669">
        <v>16</v>
      </c>
      <c r="G1669">
        <v>1433</v>
      </c>
      <c r="H1669">
        <v>3220</v>
      </c>
      <c r="I1669" t="s">
        <v>39</v>
      </c>
      <c r="J1669" s="4">
        <v>580</v>
      </c>
      <c r="K1669" s="4">
        <v>404</v>
      </c>
      <c r="L1669" s="4">
        <v>-221</v>
      </c>
      <c r="M1669">
        <v>0.18</v>
      </c>
      <c r="N1669">
        <v>-7.0000000000000007E-2</v>
      </c>
      <c r="O1669" s="6">
        <v>0</v>
      </c>
      <c r="P1669" s="6">
        <v>-2.86</v>
      </c>
      <c r="Q1669" s="6">
        <v>2.08</v>
      </c>
      <c r="R1669" s="6">
        <v>-8.39</v>
      </c>
      <c r="S1669" s="6" t="s">
        <v>40</v>
      </c>
      <c r="T1669">
        <v>-7.0000000000000007E-2</v>
      </c>
      <c r="U1669" s="8">
        <v>0</v>
      </c>
      <c r="V1669" s="8">
        <v>-2</v>
      </c>
      <c r="W1669" s="8">
        <v>2</v>
      </c>
      <c r="X1669" s="8">
        <v>-38</v>
      </c>
      <c r="Y1669" s="10">
        <v>0</v>
      </c>
      <c r="Z1669" s="10">
        <v>-100</v>
      </c>
      <c r="AA1669" s="10">
        <v>-5</v>
      </c>
      <c r="AB1669">
        <v>10</v>
      </c>
      <c r="AC1669">
        <v>0</v>
      </c>
      <c r="AD1669" s="8">
        <v>0</v>
      </c>
      <c r="AE1669" s="8">
        <v>293</v>
      </c>
      <c r="AF1669" s="8">
        <v>542</v>
      </c>
      <c r="AG1669" s="8">
        <v>126</v>
      </c>
      <c r="AH1669" s="10">
        <v>0</v>
      </c>
      <c r="AI1669" s="10">
        <v>54</v>
      </c>
      <c r="AJ1669" s="10">
        <v>430</v>
      </c>
    </row>
    <row r="1670" spans="1:37" hidden="1" x14ac:dyDescent="0.3">
      <c r="A1670" s="1">
        <v>1668</v>
      </c>
      <c r="B1670" t="s">
        <v>5082</v>
      </c>
      <c r="C1670" s="2" t="s">
        <v>5083</v>
      </c>
      <c r="D1670" t="s">
        <v>157</v>
      </c>
      <c r="E1670" t="s">
        <v>5084</v>
      </c>
      <c r="F1670">
        <v>13</v>
      </c>
      <c r="G1670">
        <v>1029</v>
      </c>
      <c r="H1670">
        <v>6270</v>
      </c>
      <c r="I1670" t="s">
        <v>39</v>
      </c>
      <c r="J1670" s="4">
        <v>1160</v>
      </c>
      <c r="K1670" s="4">
        <v>798</v>
      </c>
      <c r="L1670" s="4">
        <v>-484</v>
      </c>
      <c r="M1670">
        <v>0.18</v>
      </c>
      <c r="N1670">
        <v>-0.08</v>
      </c>
      <c r="O1670" s="6">
        <v>0</v>
      </c>
      <c r="P1670" s="6">
        <v>1.93</v>
      </c>
      <c r="Q1670" s="6">
        <v>-2.61</v>
      </c>
      <c r="R1670" s="6">
        <v>-14.52</v>
      </c>
      <c r="S1670" s="6" t="s">
        <v>89</v>
      </c>
      <c r="T1670">
        <v>-0.08</v>
      </c>
      <c r="U1670" s="8">
        <v>0</v>
      </c>
      <c r="V1670" s="8">
        <v>5</v>
      </c>
      <c r="W1670" s="8">
        <v>4</v>
      </c>
      <c r="X1670" s="8">
        <v>-33</v>
      </c>
      <c r="Y1670" s="10">
        <v>0</v>
      </c>
      <c r="Z1670" s="10">
        <v>125</v>
      </c>
      <c r="AA1670" s="10">
        <v>-12</v>
      </c>
      <c r="AB1670">
        <v>10</v>
      </c>
      <c r="AC1670">
        <v>0</v>
      </c>
      <c r="AD1670" s="8">
        <v>0</v>
      </c>
      <c r="AE1670" s="8">
        <v>927</v>
      </c>
      <c r="AF1670" s="8">
        <v>1012</v>
      </c>
      <c r="AG1670" s="8">
        <v>981</v>
      </c>
      <c r="AH1670" s="10">
        <v>0</v>
      </c>
      <c r="AI1670" s="10">
        <v>92</v>
      </c>
      <c r="AJ1670" s="10">
        <v>103</v>
      </c>
    </row>
    <row r="1671" spans="1:37" hidden="1" x14ac:dyDescent="0.3">
      <c r="A1671" s="1">
        <v>1669</v>
      </c>
      <c r="B1671" t="s">
        <v>5085</v>
      </c>
      <c r="C1671" s="2" t="s">
        <v>5086</v>
      </c>
      <c r="D1671" t="s">
        <v>455</v>
      </c>
      <c r="E1671" t="s">
        <v>2267</v>
      </c>
      <c r="F1671">
        <v>16</v>
      </c>
      <c r="G1671">
        <v>917</v>
      </c>
      <c r="H1671">
        <v>2785</v>
      </c>
      <c r="I1671" t="s">
        <v>39</v>
      </c>
      <c r="J1671" s="4">
        <v>502</v>
      </c>
      <c r="K1671" s="4">
        <v>305</v>
      </c>
      <c r="L1671" s="4">
        <v>-393</v>
      </c>
      <c r="M1671">
        <v>0.18</v>
      </c>
      <c r="N1671">
        <v>-0.14000000000000001</v>
      </c>
      <c r="O1671" s="6">
        <v>0</v>
      </c>
      <c r="P1671" s="6">
        <v>-5.79</v>
      </c>
      <c r="Q1671" s="6">
        <v>-2.68</v>
      </c>
      <c r="R1671" s="6">
        <v>-1.62</v>
      </c>
      <c r="S1671" s="6" t="s">
        <v>40</v>
      </c>
      <c r="T1671">
        <v>-0.15</v>
      </c>
      <c r="U1671" s="8">
        <v>0</v>
      </c>
      <c r="V1671" s="8">
        <v>-4</v>
      </c>
      <c r="W1671" s="8">
        <v>-18</v>
      </c>
      <c r="X1671" s="8">
        <v>-15</v>
      </c>
      <c r="Y1671" s="10">
        <v>0</v>
      </c>
      <c r="Z1671" s="10">
        <v>22</v>
      </c>
      <c r="AA1671" s="10">
        <v>120</v>
      </c>
      <c r="AB1671">
        <v>10</v>
      </c>
      <c r="AC1671">
        <v>0</v>
      </c>
      <c r="AD1671" s="8">
        <v>0</v>
      </c>
      <c r="AE1671" s="8">
        <v>139</v>
      </c>
      <c r="AF1671" s="8">
        <v>122</v>
      </c>
      <c r="AG1671" s="8">
        <v>25</v>
      </c>
      <c r="AH1671" s="10">
        <v>0</v>
      </c>
      <c r="AI1671" s="10">
        <v>114</v>
      </c>
      <c r="AJ1671" s="10">
        <v>488</v>
      </c>
    </row>
    <row r="1672" spans="1:37" hidden="1" x14ac:dyDescent="0.3">
      <c r="A1672" s="1">
        <v>1670</v>
      </c>
      <c r="B1672" t="s">
        <v>5087</v>
      </c>
      <c r="C1672" s="2" t="s">
        <v>5088</v>
      </c>
      <c r="D1672" t="s">
        <v>150</v>
      </c>
      <c r="E1672" t="s">
        <v>5089</v>
      </c>
      <c r="F1672">
        <v>10</v>
      </c>
      <c r="G1672">
        <v>763</v>
      </c>
      <c r="H1672">
        <v>2840</v>
      </c>
      <c r="I1672" t="s">
        <v>39</v>
      </c>
      <c r="J1672" s="4">
        <v>504</v>
      </c>
      <c r="K1672" s="4">
        <v>251</v>
      </c>
      <c r="L1672" s="4">
        <v>-647</v>
      </c>
      <c r="M1672">
        <v>0.18</v>
      </c>
      <c r="N1672">
        <v>-0.23</v>
      </c>
      <c r="O1672" s="6">
        <v>0</v>
      </c>
      <c r="P1672" s="6">
        <v>-8.2799999999999994</v>
      </c>
      <c r="Q1672" s="6">
        <v>-8.59</v>
      </c>
      <c r="R1672" s="6">
        <v>5.65</v>
      </c>
      <c r="S1672" s="6" t="s">
        <v>40</v>
      </c>
      <c r="T1672">
        <v>-0.23</v>
      </c>
      <c r="U1672" s="8">
        <v>0</v>
      </c>
      <c r="V1672" s="8">
        <v>-14</v>
      </c>
      <c r="W1672" s="8">
        <v>-21</v>
      </c>
      <c r="X1672" s="8">
        <v>9</v>
      </c>
      <c r="Y1672" s="10">
        <v>0</v>
      </c>
      <c r="Z1672" s="10">
        <v>67</v>
      </c>
      <c r="AA1672" s="10">
        <v>-233</v>
      </c>
      <c r="AB1672">
        <v>15</v>
      </c>
      <c r="AC1672">
        <v>0</v>
      </c>
      <c r="AD1672" s="8">
        <v>0</v>
      </c>
      <c r="AE1672" s="8">
        <v>853</v>
      </c>
      <c r="AF1672" s="8">
        <v>734</v>
      </c>
      <c r="AG1672" s="8">
        <v>992</v>
      </c>
      <c r="AH1672" s="10">
        <v>0</v>
      </c>
      <c r="AI1672" s="10">
        <v>116</v>
      </c>
      <c r="AJ1672" s="10">
        <v>74</v>
      </c>
    </row>
    <row r="1673" spans="1:37" hidden="1" x14ac:dyDescent="0.3">
      <c r="A1673" s="1">
        <v>1671</v>
      </c>
      <c r="B1673" t="s">
        <v>5090</v>
      </c>
      <c r="C1673" s="2" t="s">
        <v>5091</v>
      </c>
      <c r="D1673" t="s">
        <v>686</v>
      </c>
      <c r="E1673" t="s">
        <v>5092</v>
      </c>
      <c r="F1673">
        <v>14</v>
      </c>
      <c r="G1673">
        <v>796</v>
      </c>
      <c r="H1673">
        <v>2190</v>
      </c>
      <c r="I1673" t="s">
        <v>39</v>
      </c>
      <c r="J1673" s="4">
        <v>388</v>
      </c>
      <c r="K1673" s="4">
        <v>179</v>
      </c>
      <c r="L1673" s="4">
        <v>-561</v>
      </c>
      <c r="M1673">
        <v>0.18</v>
      </c>
      <c r="N1673">
        <v>-0.26</v>
      </c>
      <c r="O1673" s="6">
        <v>0</v>
      </c>
      <c r="P1673" s="6">
        <v>5.33</v>
      </c>
      <c r="Q1673" s="6">
        <v>7.47</v>
      </c>
      <c r="R1673" s="6">
        <v>-70.709999999999994</v>
      </c>
      <c r="S1673" s="6" t="s">
        <v>40</v>
      </c>
      <c r="T1673">
        <v>-0.26</v>
      </c>
      <c r="U1673" s="8">
        <v>0</v>
      </c>
      <c r="V1673" s="8">
        <v>21</v>
      </c>
      <c r="W1673" s="8">
        <v>18</v>
      </c>
      <c r="X1673" s="8">
        <v>-26</v>
      </c>
      <c r="Y1673" s="10">
        <v>0</v>
      </c>
      <c r="Z1673" s="10">
        <v>117</v>
      </c>
      <c r="AA1673" s="10">
        <v>-69</v>
      </c>
      <c r="AB1673">
        <v>10</v>
      </c>
      <c r="AC1673">
        <v>0</v>
      </c>
      <c r="AD1673" s="8">
        <v>0</v>
      </c>
      <c r="AE1673" s="8">
        <v>394</v>
      </c>
      <c r="AF1673" s="8">
        <v>294</v>
      </c>
      <c r="AG1673" s="8">
        <v>168</v>
      </c>
      <c r="AH1673" s="10">
        <v>0</v>
      </c>
      <c r="AI1673" s="10">
        <v>134</v>
      </c>
      <c r="AJ1673" s="10">
        <v>175</v>
      </c>
    </row>
    <row r="1674" spans="1:37" hidden="1" x14ac:dyDescent="0.3">
      <c r="A1674" s="1">
        <v>1672</v>
      </c>
      <c r="B1674" t="s">
        <v>5093</v>
      </c>
      <c r="C1674" s="2" t="s">
        <v>5094</v>
      </c>
      <c r="D1674" t="s">
        <v>2981</v>
      </c>
      <c r="E1674" t="s">
        <v>5095</v>
      </c>
      <c r="F1674">
        <v>16</v>
      </c>
      <c r="G1674">
        <v>573</v>
      </c>
      <c r="H1674">
        <v>2345</v>
      </c>
      <c r="I1674" t="s">
        <v>39</v>
      </c>
      <c r="J1674" s="4">
        <v>419</v>
      </c>
      <c r="K1674" s="4">
        <v>168</v>
      </c>
      <c r="L1674" s="4">
        <v>-721</v>
      </c>
      <c r="M1674">
        <v>0.18</v>
      </c>
      <c r="N1674">
        <v>-0.31</v>
      </c>
      <c r="O1674" s="6">
        <v>0</v>
      </c>
      <c r="P1674" s="6">
        <v>4.63</v>
      </c>
      <c r="Q1674" s="6">
        <v>-5.7</v>
      </c>
      <c r="R1674" s="6">
        <v>-47.79</v>
      </c>
      <c r="S1674" s="6" t="s">
        <v>89</v>
      </c>
      <c r="T1674">
        <v>-0.31</v>
      </c>
      <c r="U1674" s="8">
        <v>0</v>
      </c>
      <c r="V1674" s="8">
        <v>14</v>
      </c>
      <c r="W1674" s="8">
        <v>-5</v>
      </c>
      <c r="X1674" s="8">
        <v>-67</v>
      </c>
      <c r="Y1674" s="10">
        <v>0</v>
      </c>
      <c r="Z1674" s="10">
        <v>-280</v>
      </c>
      <c r="AA1674" s="10">
        <v>7</v>
      </c>
      <c r="AB1674">
        <v>10</v>
      </c>
      <c r="AC1674">
        <v>0</v>
      </c>
      <c r="AD1674" s="8">
        <v>0</v>
      </c>
      <c r="AE1674" s="8">
        <v>195</v>
      </c>
      <c r="AF1674" s="8">
        <v>287</v>
      </c>
      <c r="AG1674" s="8">
        <v>220</v>
      </c>
      <c r="AH1674" s="10">
        <v>0</v>
      </c>
      <c r="AI1674" s="10">
        <v>68</v>
      </c>
      <c r="AJ1674" s="10">
        <v>130</v>
      </c>
    </row>
    <row r="1675" spans="1:37" hidden="1" x14ac:dyDescent="0.3">
      <c r="A1675" s="1">
        <v>1673</v>
      </c>
      <c r="B1675" t="s">
        <v>5096</v>
      </c>
      <c r="C1675" s="2" t="s">
        <v>5097</v>
      </c>
      <c r="D1675" t="s">
        <v>59</v>
      </c>
      <c r="E1675" t="s">
        <v>5098</v>
      </c>
      <c r="F1675">
        <v>7</v>
      </c>
      <c r="G1675">
        <v>2378</v>
      </c>
      <c r="H1675">
        <v>11350</v>
      </c>
      <c r="I1675" t="s">
        <v>39</v>
      </c>
      <c r="J1675" s="4">
        <v>2023</v>
      </c>
      <c r="K1675" s="4">
        <v>206</v>
      </c>
      <c r="L1675" s="4">
        <v>-6229</v>
      </c>
      <c r="M1675">
        <v>0.18</v>
      </c>
      <c r="N1675">
        <v>-0.55000000000000004</v>
      </c>
      <c r="O1675" s="6">
        <v>0</v>
      </c>
      <c r="P1675" s="6">
        <v>6.22</v>
      </c>
      <c r="Q1675" s="6">
        <v>-25.72</v>
      </c>
      <c r="R1675" s="6">
        <v>-33.6</v>
      </c>
      <c r="S1675" s="6" t="s">
        <v>89</v>
      </c>
      <c r="T1675">
        <v>-0.56999999999999995</v>
      </c>
      <c r="U1675" s="8">
        <v>0</v>
      </c>
      <c r="V1675" s="8">
        <v>18</v>
      </c>
      <c r="W1675" s="8">
        <v>-149</v>
      </c>
      <c r="X1675" s="8">
        <v>-278</v>
      </c>
      <c r="Y1675" s="10">
        <v>0</v>
      </c>
      <c r="Z1675" s="10">
        <v>-12</v>
      </c>
      <c r="AA1675" s="10">
        <v>54</v>
      </c>
      <c r="AB1675">
        <v>10</v>
      </c>
      <c r="AC1675">
        <v>0</v>
      </c>
      <c r="AD1675" s="8">
        <v>0</v>
      </c>
      <c r="AE1675" s="8">
        <v>1889</v>
      </c>
      <c r="AF1675" s="8">
        <v>1404</v>
      </c>
      <c r="AG1675" s="8">
        <v>555</v>
      </c>
      <c r="AH1675" s="10">
        <v>0</v>
      </c>
      <c r="AI1675" s="10">
        <v>135</v>
      </c>
      <c r="AJ1675" s="10">
        <v>253</v>
      </c>
    </row>
    <row r="1676" spans="1:37" hidden="1" x14ac:dyDescent="0.3">
      <c r="A1676" s="1">
        <v>1674</v>
      </c>
      <c r="B1676" t="s">
        <v>5099</v>
      </c>
      <c r="C1676" s="2" t="s">
        <v>5100</v>
      </c>
      <c r="D1676" t="s">
        <v>2689</v>
      </c>
      <c r="E1676" t="s">
        <v>5101</v>
      </c>
      <c r="F1676">
        <v>16</v>
      </c>
      <c r="G1676">
        <v>1258</v>
      </c>
      <c r="H1676">
        <v>3075</v>
      </c>
      <c r="I1676" t="s">
        <v>39</v>
      </c>
      <c r="J1676" s="4">
        <v>553</v>
      </c>
      <c r="K1676" s="4">
        <v>-119</v>
      </c>
      <c r="L1676" s="4">
        <v>-2499</v>
      </c>
      <c r="M1676">
        <v>0.18</v>
      </c>
      <c r="N1676">
        <v>-0.81</v>
      </c>
      <c r="O1676" s="6">
        <v>0</v>
      </c>
      <c r="P1676" s="6">
        <v>-26.49</v>
      </c>
      <c r="Q1676" s="6">
        <v>10.08</v>
      </c>
      <c r="R1676" s="6">
        <v>-22.45</v>
      </c>
      <c r="S1676" s="6" t="s">
        <v>40</v>
      </c>
      <c r="T1676">
        <v>-1.17</v>
      </c>
      <c r="U1676" s="8">
        <v>0</v>
      </c>
      <c r="V1676" s="8">
        <v>-135</v>
      </c>
      <c r="W1676" s="8">
        <v>29</v>
      </c>
      <c r="X1676" s="8">
        <v>-61</v>
      </c>
      <c r="Y1676" s="10">
        <v>0</v>
      </c>
      <c r="Z1676" s="10">
        <v>-466</v>
      </c>
      <c r="AA1676" s="10">
        <v>-48</v>
      </c>
      <c r="AB1676">
        <v>10</v>
      </c>
      <c r="AC1676">
        <v>0</v>
      </c>
      <c r="AD1676" s="8">
        <v>0</v>
      </c>
      <c r="AE1676" s="8">
        <v>783</v>
      </c>
      <c r="AF1676" s="8">
        <v>862</v>
      </c>
      <c r="AG1676" s="8">
        <v>91</v>
      </c>
      <c r="AH1676" s="10">
        <v>0</v>
      </c>
      <c r="AI1676" s="10">
        <v>91</v>
      </c>
      <c r="AJ1676" s="10">
        <v>947</v>
      </c>
    </row>
    <row r="1677" spans="1:37" hidden="1" x14ac:dyDescent="0.3">
      <c r="A1677" s="1">
        <v>1675</v>
      </c>
      <c r="B1677" t="s">
        <v>5102</v>
      </c>
      <c r="C1677" s="2" t="s">
        <v>5103</v>
      </c>
      <c r="D1677" t="s">
        <v>37</v>
      </c>
      <c r="E1677" t="s">
        <v>5104</v>
      </c>
      <c r="F1677">
        <v>11</v>
      </c>
      <c r="G1677">
        <v>351</v>
      </c>
      <c r="H1677">
        <v>3860</v>
      </c>
      <c r="I1677" t="s">
        <v>39</v>
      </c>
      <c r="J1677" s="4">
        <v>712</v>
      </c>
      <c r="K1677" s="4">
        <v>-554</v>
      </c>
      <c r="L1677" s="4">
        <v>-5036</v>
      </c>
      <c r="M1677">
        <v>0.18</v>
      </c>
      <c r="N1677">
        <v>-1.3</v>
      </c>
      <c r="O1677" s="6">
        <v>0</v>
      </c>
      <c r="P1677" s="6">
        <v>-28.63</v>
      </c>
      <c r="Q1677" s="6">
        <v>19.28</v>
      </c>
      <c r="R1677" s="6">
        <v>-52.2</v>
      </c>
      <c r="S1677" s="6" t="s">
        <v>40</v>
      </c>
      <c r="T1677">
        <v>-1.28</v>
      </c>
      <c r="U1677" s="8">
        <v>0</v>
      </c>
      <c r="V1677" s="8">
        <v>-58</v>
      </c>
      <c r="W1677" s="8">
        <v>57</v>
      </c>
      <c r="X1677" s="8">
        <v>-109</v>
      </c>
      <c r="Y1677" s="10">
        <v>0</v>
      </c>
      <c r="Z1677" s="10">
        <v>-102</v>
      </c>
      <c r="AA1677" s="10">
        <v>-52</v>
      </c>
      <c r="AB1677">
        <v>10</v>
      </c>
      <c r="AC1677">
        <v>0</v>
      </c>
      <c r="AD1677" s="8">
        <v>0</v>
      </c>
      <c r="AE1677" s="8">
        <v>400</v>
      </c>
      <c r="AF1677" s="8">
        <v>565</v>
      </c>
      <c r="AG1677" s="8">
        <v>302</v>
      </c>
      <c r="AH1677" s="10">
        <v>0</v>
      </c>
      <c r="AI1677" s="10">
        <v>71</v>
      </c>
      <c r="AJ1677" s="10">
        <v>187</v>
      </c>
    </row>
    <row r="1678" spans="1:37" hidden="1" x14ac:dyDescent="0.3">
      <c r="A1678" s="1">
        <v>1676</v>
      </c>
      <c r="B1678" t="s">
        <v>5105</v>
      </c>
      <c r="C1678" s="2" t="s">
        <v>5106</v>
      </c>
      <c r="D1678" t="s">
        <v>2689</v>
      </c>
      <c r="E1678" t="s">
        <v>5107</v>
      </c>
      <c r="F1678">
        <v>7</v>
      </c>
      <c r="G1678">
        <v>931</v>
      </c>
      <c r="H1678">
        <v>6440</v>
      </c>
      <c r="I1678" t="s">
        <v>39</v>
      </c>
      <c r="J1678" s="4">
        <v>1137</v>
      </c>
      <c r="K1678" s="4">
        <v>-2584</v>
      </c>
      <c r="L1678" s="4">
        <v>-15762</v>
      </c>
      <c r="M1678">
        <v>0.18</v>
      </c>
      <c r="N1678">
        <v>-2.4500000000000002</v>
      </c>
      <c r="O1678" s="6">
        <v>0</v>
      </c>
      <c r="P1678" s="6">
        <v>-30.54</v>
      </c>
      <c r="Q1678" s="6">
        <v>-14.76</v>
      </c>
      <c r="R1678" s="6">
        <v>-1.51</v>
      </c>
      <c r="S1678" s="6" t="s">
        <v>40</v>
      </c>
      <c r="T1678">
        <v>-2.81</v>
      </c>
      <c r="U1678" s="8">
        <v>0</v>
      </c>
      <c r="V1678" s="8">
        <v>-108</v>
      </c>
      <c r="W1678" s="8">
        <v>11</v>
      </c>
      <c r="X1678" s="8">
        <v>84</v>
      </c>
      <c r="Y1678" s="10">
        <v>0</v>
      </c>
      <c r="Z1678" s="10">
        <v>-982</v>
      </c>
      <c r="AA1678" s="10">
        <v>13</v>
      </c>
      <c r="AB1678">
        <v>10</v>
      </c>
      <c r="AC1678">
        <v>0</v>
      </c>
      <c r="AD1678" s="8">
        <v>0</v>
      </c>
      <c r="AE1678" s="8">
        <v>3871</v>
      </c>
      <c r="AF1678" s="8">
        <v>4622</v>
      </c>
      <c r="AG1678" s="8">
        <v>4182</v>
      </c>
      <c r="AH1678" s="10">
        <v>0</v>
      </c>
      <c r="AI1678" s="10">
        <v>84</v>
      </c>
      <c r="AJ1678" s="10">
        <v>111</v>
      </c>
    </row>
    <row r="1679" spans="1:37" hidden="1" x14ac:dyDescent="0.3">
      <c r="A1679" s="1">
        <v>1677</v>
      </c>
      <c r="B1679" t="s">
        <v>5108</v>
      </c>
      <c r="C1679" s="2" t="s">
        <v>5109</v>
      </c>
      <c r="D1679" t="s">
        <v>503</v>
      </c>
      <c r="E1679" t="s">
        <v>5110</v>
      </c>
      <c r="F1679">
        <v>13</v>
      </c>
      <c r="G1679">
        <v>1143</v>
      </c>
      <c r="H1679">
        <v>13050</v>
      </c>
      <c r="I1679" t="s">
        <v>39</v>
      </c>
      <c r="J1679" s="4">
        <v>2280</v>
      </c>
      <c r="K1679" s="4">
        <v>2818</v>
      </c>
      <c r="L1679" s="4">
        <v>4725</v>
      </c>
      <c r="M1679">
        <v>0.17</v>
      </c>
      <c r="N1679">
        <v>0.36</v>
      </c>
      <c r="O1679" s="6">
        <v>0</v>
      </c>
      <c r="P1679" s="6">
        <v>18.03</v>
      </c>
      <c r="Q1679" s="6">
        <v>25.64</v>
      </c>
      <c r="R1679" s="6">
        <v>37.130000000000003</v>
      </c>
      <c r="S1679" s="6" t="s">
        <v>40</v>
      </c>
      <c r="T1679">
        <v>0.36</v>
      </c>
      <c r="U1679" s="8">
        <v>0</v>
      </c>
      <c r="V1679" s="8">
        <v>26</v>
      </c>
      <c r="W1679" s="8">
        <v>24</v>
      </c>
      <c r="X1679" s="8">
        <v>20</v>
      </c>
      <c r="Y1679" s="10">
        <v>0</v>
      </c>
      <c r="Z1679" s="10">
        <v>108</v>
      </c>
      <c r="AA1679" s="10">
        <v>120</v>
      </c>
      <c r="AB1679">
        <v>10</v>
      </c>
      <c r="AC1679">
        <v>0</v>
      </c>
      <c r="AD1679" s="8">
        <v>0</v>
      </c>
      <c r="AE1679" s="8">
        <v>121</v>
      </c>
      <c r="AF1679" s="8">
        <v>118</v>
      </c>
      <c r="AG1679" s="8">
        <v>116</v>
      </c>
      <c r="AH1679" s="10">
        <v>0</v>
      </c>
      <c r="AI1679" s="10">
        <v>103</v>
      </c>
      <c r="AJ1679" s="10">
        <v>102</v>
      </c>
    </row>
    <row r="1680" spans="1:37" x14ac:dyDescent="0.3">
      <c r="A1680" s="1">
        <v>1011</v>
      </c>
      <c r="B1680" t="s">
        <v>3142</v>
      </c>
      <c r="C1680" s="2" t="s">
        <v>3143</v>
      </c>
      <c r="D1680" t="s">
        <v>682</v>
      </c>
      <c r="E1680" t="s">
        <v>3144</v>
      </c>
      <c r="F1680">
        <v>12</v>
      </c>
      <c r="G1680">
        <v>8325</v>
      </c>
      <c r="H1680">
        <v>12750</v>
      </c>
      <c r="I1680" t="s">
        <v>7</v>
      </c>
      <c r="J1680" s="4">
        <v>6671</v>
      </c>
      <c r="K1680" s="4">
        <v>8622</v>
      </c>
      <c r="L1680" s="4">
        <v>15531</v>
      </c>
      <c r="M1680">
        <v>0.52</v>
      </c>
      <c r="N1680">
        <v>1.22</v>
      </c>
      <c r="O1680" s="6">
        <v>29.92</v>
      </c>
      <c r="P1680" s="6">
        <v>8.7899999999999991</v>
      </c>
      <c r="Q1680" s="6">
        <v>13.24</v>
      </c>
      <c r="R1680" s="6">
        <v>29.49</v>
      </c>
      <c r="S1680" s="6" t="s">
        <v>40</v>
      </c>
      <c r="T1680">
        <v>0.56000000000000005</v>
      </c>
      <c r="U1680" s="8">
        <v>843</v>
      </c>
      <c r="V1680" s="8">
        <v>197</v>
      </c>
      <c r="W1680" s="8">
        <v>305</v>
      </c>
      <c r="X1680" s="8">
        <v>424</v>
      </c>
      <c r="Y1680" s="10">
        <v>428</v>
      </c>
      <c r="Z1680" s="10">
        <v>65</v>
      </c>
      <c r="AA1680" s="10">
        <v>72</v>
      </c>
      <c r="AB1680">
        <v>10</v>
      </c>
      <c r="AC1680">
        <v>1.01</v>
      </c>
      <c r="AD1680" s="8">
        <v>12572</v>
      </c>
      <c r="AE1680" s="8">
        <v>10458</v>
      </c>
      <c r="AF1680" s="8">
        <v>5597</v>
      </c>
      <c r="AG1680" s="8">
        <v>6015</v>
      </c>
      <c r="AH1680" s="10">
        <v>120</v>
      </c>
      <c r="AI1680" s="10">
        <v>187</v>
      </c>
      <c r="AJ1680" s="10">
        <v>93</v>
      </c>
      <c r="AK1680" s="12">
        <f>U1680/AD1680</f>
        <v>6.7053770283168945E-2</v>
      </c>
    </row>
    <row r="1681" spans="1:37" hidden="1" x14ac:dyDescent="0.3">
      <c r="A1681" s="1">
        <v>1430</v>
      </c>
      <c r="B1681" t="s">
        <v>4385</v>
      </c>
      <c r="C1681" s="2" t="s">
        <v>4386</v>
      </c>
      <c r="D1681" t="s">
        <v>585</v>
      </c>
      <c r="E1681" t="s">
        <v>4046</v>
      </c>
      <c r="F1681">
        <v>4</v>
      </c>
      <c r="G1681">
        <v>2114</v>
      </c>
      <c r="H1681">
        <v>10150</v>
      </c>
      <c r="I1681" t="s">
        <v>7</v>
      </c>
      <c r="J1681" s="4">
        <v>3041</v>
      </c>
      <c r="K1681" s="4">
        <v>3221</v>
      </c>
      <c r="L1681" s="4">
        <v>3859</v>
      </c>
      <c r="M1681">
        <v>0.3</v>
      </c>
      <c r="N1681">
        <v>0.38</v>
      </c>
      <c r="O1681" s="6">
        <v>10.84</v>
      </c>
      <c r="P1681" s="6">
        <v>-18.89</v>
      </c>
      <c r="Q1681" s="6">
        <v>-22.01</v>
      </c>
      <c r="R1681" s="6">
        <v>8.67</v>
      </c>
      <c r="S1681" s="6" t="s">
        <v>40</v>
      </c>
      <c r="T1681">
        <v>-0.54</v>
      </c>
      <c r="U1681" s="8">
        <v>150</v>
      </c>
      <c r="V1681" s="8">
        <v>-23</v>
      </c>
      <c r="W1681" s="8">
        <v>-99</v>
      </c>
      <c r="X1681" s="8">
        <v>180</v>
      </c>
      <c r="Y1681" s="10">
        <v>-652</v>
      </c>
      <c r="Z1681" s="10">
        <v>23</v>
      </c>
      <c r="AA1681" s="10">
        <v>-55</v>
      </c>
      <c r="AB1681">
        <v>10</v>
      </c>
      <c r="AC1681">
        <v>0.71</v>
      </c>
      <c r="AD1681" s="8">
        <v>3170</v>
      </c>
      <c r="AE1681" s="8">
        <v>2668</v>
      </c>
      <c r="AF1681" s="8">
        <v>1943</v>
      </c>
      <c r="AG1681" s="8">
        <v>2017</v>
      </c>
      <c r="AH1681" s="10">
        <v>119</v>
      </c>
      <c r="AI1681" s="10">
        <v>137</v>
      </c>
      <c r="AJ1681" s="10">
        <v>96</v>
      </c>
      <c r="AK1681" s="12">
        <f>U1681/AD1681</f>
        <v>4.7318611987381701E-2</v>
      </c>
    </row>
    <row r="1682" spans="1:37" hidden="1" x14ac:dyDescent="0.3">
      <c r="A1682" s="1">
        <v>1594</v>
      </c>
      <c r="B1682" t="s">
        <v>4860</v>
      </c>
      <c r="C1682" s="2" t="s">
        <v>4861</v>
      </c>
      <c r="D1682" t="s">
        <v>150</v>
      </c>
      <c r="E1682" t="s">
        <v>4862</v>
      </c>
      <c r="F1682">
        <v>16</v>
      </c>
      <c r="G1682">
        <v>4271</v>
      </c>
      <c r="H1682">
        <v>33550</v>
      </c>
      <c r="I1682" t="s">
        <v>7</v>
      </c>
      <c r="J1682" s="4">
        <v>7090</v>
      </c>
      <c r="K1682" s="4">
        <v>7182</v>
      </c>
      <c r="L1682" s="4">
        <v>7508</v>
      </c>
      <c r="M1682">
        <v>0.21</v>
      </c>
      <c r="N1682">
        <v>0.22</v>
      </c>
      <c r="O1682" s="6">
        <v>8.48</v>
      </c>
      <c r="P1682" s="6">
        <v>5.03</v>
      </c>
      <c r="Q1682" s="6">
        <v>1.38</v>
      </c>
      <c r="R1682" s="6">
        <v>2.89</v>
      </c>
      <c r="S1682" s="6" t="s">
        <v>40</v>
      </c>
      <c r="T1682">
        <v>0.09</v>
      </c>
      <c r="U1682" s="8">
        <v>127</v>
      </c>
      <c r="V1682" s="8">
        <v>72</v>
      </c>
      <c r="W1682" s="8">
        <v>37</v>
      </c>
      <c r="X1682" s="8">
        <v>64</v>
      </c>
      <c r="Y1682" s="10">
        <v>176</v>
      </c>
      <c r="Z1682" s="10">
        <v>195</v>
      </c>
      <c r="AA1682" s="10">
        <v>58</v>
      </c>
      <c r="AB1682">
        <v>10</v>
      </c>
      <c r="AC1682">
        <v>0.3</v>
      </c>
      <c r="AD1682" s="8">
        <v>2691</v>
      </c>
      <c r="AE1682" s="8">
        <v>2662</v>
      </c>
      <c r="AF1682" s="8">
        <v>1915</v>
      </c>
      <c r="AG1682" s="8">
        <v>1634</v>
      </c>
      <c r="AH1682" s="10">
        <v>101</v>
      </c>
      <c r="AI1682" s="10">
        <v>139</v>
      </c>
      <c r="AJ1682" s="10">
        <v>117</v>
      </c>
      <c r="AK1682" s="12">
        <f>U1682/AD1682</f>
        <v>4.7194351542177632E-2</v>
      </c>
    </row>
    <row r="1683" spans="1:37" hidden="1" x14ac:dyDescent="0.3">
      <c r="A1683" s="1">
        <v>1619</v>
      </c>
      <c r="B1683" t="s">
        <v>4936</v>
      </c>
      <c r="C1683" s="2" t="s">
        <v>4937</v>
      </c>
      <c r="D1683" t="s">
        <v>4938</v>
      </c>
      <c r="E1683" t="s">
        <v>4939</v>
      </c>
      <c r="F1683">
        <v>3</v>
      </c>
      <c r="G1683">
        <v>36305</v>
      </c>
      <c r="H1683">
        <v>92600</v>
      </c>
      <c r="I1683" t="s">
        <v>7</v>
      </c>
      <c r="J1683" s="4">
        <v>18059</v>
      </c>
      <c r="K1683" s="4">
        <v>19008</v>
      </c>
      <c r="L1683" s="4">
        <v>22372</v>
      </c>
      <c r="M1683">
        <v>0.2</v>
      </c>
      <c r="N1683">
        <v>0.24</v>
      </c>
      <c r="O1683" s="6">
        <v>10.48</v>
      </c>
      <c r="P1683" s="6">
        <v>-36.74</v>
      </c>
      <c r="Q1683" s="6">
        <v>20.16</v>
      </c>
      <c r="R1683" s="6">
        <v>15.41</v>
      </c>
      <c r="S1683" s="6" t="s">
        <v>40</v>
      </c>
      <c r="T1683">
        <v>-0.23</v>
      </c>
      <c r="U1683" s="8">
        <v>1711</v>
      </c>
      <c r="V1683" s="8">
        <v>-1853</v>
      </c>
      <c r="W1683" s="8">
        <v>2959</v>
      </c>
      <c r="X1683" s="8">
        <v>2091</v>
      </c>
      <c r="Y1683" s="10">
        <v>-92</v>
      </c>
      <c r="Z1683" s="10">
        <v>-63</v>
      </c>
      <c r="AA1683" s="10">
        <v>142</v>
      </c>
      <c r="AB1683">
        <v>10</v>
      </c>
      <c r="AC1683">
        <v>0.47</v>
      </c>
      <c r="AD1683" s="8">
        <v>36561</v>
      </c>
      <c r="AE1683" s="8">
        <v>31881</v>
      </c>
      <c r="AF1683" s="8">
        <v>57173</v>
      </c>
      <c r="AG1683" s="8">
        <v>47137</v>
      </c>
      <c r="AH1683" s="10">
        <v>115</v>
      </c>
      <c r="AI1683" s="10">
        <v>56</v>
      </c>
      <c r="AJ1683" s="10">
        <v>121</v>
      </c>
      <c r="AK1683" s="12">
        <f>U1683/AD1683</f>
        <v>4.67985011350893E-2</v>
      </c>
    </row>
    <row r="1684" spans="1:37" hidden="1" x14ac:dyDescent="0.3">
      <c r="A1684" s="1">
        <v>1682</v>
      </c>
      <c r="B1684" t="s">
        <v>5123</v>
      </c>
      <c r="C1684" s="2" t="s">
        <v>5124</v>
      </c>
      <c r="D1684" t="s">
        <v>354</v>
      </c>
      <c r="E1684" t="s">
        <v>5125</v>
      </c>
      <c r="F1684">
        <v>16</v>
      </c>
      <c r="G1684">
        <v>12015</v>
      </c>
      <c r="H1684">
        <v>23300</v>
      </c>
      <c r="I1684" t="s">
        <v>39</v>
      </c>
      <c r="J1684" s="4">
        <v>3919</v>
      </c>
      <c r="K1684" s="4">
        <v>4205</v>
      </c>
      <c r="L1684" s="4">
        <v>5216</v>
      </c>
      <c r="M1684">
        <v>0.17</v>
      </c>
      <c r="N1684">
        <v>0.22</v>
      </c>
      <c r="O1684" s="6">
        <v>0</v>
      </c>
      <c r="P1684" s="6">
        <v>12.29</v>
      </c>
      <c r="Q1684" s="6">
        <v>14.9</v>
      </c>
      <c r="R1684" s="6">
        <v>2.89</v>
      </c>
      <c r="S1684" s="6" t="s">
        <v>40</v>
      </c>
      <c r="T1684">
        <v>0.22</v>
      </c>
      <c r="U1684" s="8">
        <v>172</v>
      </c>
      <c r="V1684" s="8">
        <v>59</v>
      </c>
      <c r="W1684" s="8">
        <v>171</v>
      </c>
      <c r="X1684" s="8">
        <v>55</v>
      </c>
      <c r="Y1684" s="10">
        <v>292</v>
      </c>
      <c r="Z1684" s="10">
        <v>35</v>
      </c>
      <c r="AA1684" s="10">
        <v>311</v>
      </c>
      <c r="AB1684">
        <v>10</v>
      </c>
      <c r="AC1684">
        <v>0.14000000000000001</v>
      </c>
      <c r="AD1684" s="8">
        <v>945</v>
      </c>
      <c r="AE1684" s="8">
        <v>886</v>
      </c>
      <c r="AF1684" s="8">
        <v>1085</v>
      </c>
      <c r="AG1684" s="8">
        <v>918</v>
      </c>
      <c r="AH1684" s="10">
        <v>107</v>
      </c>
      <c r="AI1684" s="10">
        <v>82</v>
      </c>
      <c r="AJ1684" s="10">
        <v>118</v>
      </c>
    </row>
    <row r="1685" spans="1:37" hidden="1" x14ac:dyDescent="0.3">
      <c r="A1685" s="1">
        <v>1683</v>
      </c>
      <c r="B1685" t="s">
        <v>5126</v>
      </c>
      <c r="C1685" s="2" t="s">
        <v>5127</v>
      </c>
      <c r="D1685" t="s">
        <v>133</v>
      </c>
      <c r="E1685" t="s">
        <v>5128</v>
      </c>
      <c r="F1685">
        <v>14</v>
      </c>
      <c r="G1685">
        <v>1214</v>
      </c>
      <c r="H1685">
        <v>22400</v>
      </c>
      <c r="I1685" t="s">
        <v>39</v>
      </c>
      <c r="J1685" s="4">
        <v>3741</v>
      </c>
      <c r="K1685" s="4">
        <v>3687</v>
      </c>
      <c r="L1685" s="4">
        <v>3496</v>
      </c>
      <c r="M1685">
        <v>0.17</v>
      </c>
      <c r="N1685">
        <v>0.16</v>
      </c>
      <c r="O1685" s="6">
        <v>0</v>
      </c>
      <c r="P1685" s="6">
        <v>6.63</v>
      </c>
      <c r="Q1685" s="6">
        <v>11.7</v>
      </c>
      <c r="R1685" s="6">
        <v>0</v>
      </c>
      <c r="S1685" s="6" t="s">
        <v>40</v>
      </c>
      <c r="T1685">
        <v>0.16</v>
      </c>
      <c r="U1685" s="8">
        <v>0</v>
      </c>
      <c r="V1685" s="8">
        <v>14</v>
      </c>
      <c r="W1685" s="8">
        <v>13</v>
      </c>
      <c r="X1685" s="8">
        <v>7</v>
      </c>
      <c r="Y1685" s="10">
        <v>0</v>
      </c>
      <c r="Z1685" s="10">
        <v>108</v>
      </c>
      <c r="AA1685" s="10">
        <v>186</v>
      </c>
      <c r="AB1685">
        <v>10</v>
      </c>
      <c r="AC1685">
        <v>0</v>
      </c>
      <c r="AD1685" s="8">
        <v>0</v>
      </c>
      <c r="AE1685" s="8">
        <v>67</v>
      </c>
      <c r="AF1685" s="8">
        <v>64</v>
      </c>
      <c r="AG1685" s="8">
        <v>55</v>
      </c>
      <c r="AH1685" s="10">
        <v>0</v>
      </c>
      <c r="AI1685" s="10">
        <v>105</v>
      </c>
      <c r="AJ1685" s="10">
        <v>116</v>
      </c>
    </row>
    <row r="1686" spans="1:37" hidden="1" x14ac:dyDescent="0.3">
      <c r="A1686" s="1">
        <v>1684</v>
      </c>
      <c r="B1686" t="s">
        <v>5129</v>
      </c>
      <c r="C1686" s="2" t="s">
        <v>5130</v>
      </c>
      <c r="D1686" t="s">
        <v>2040</v>
      </c>
      <c r="E1686" t="s">
        <v>5131</v>
      </c>
      <c r="F1686">
        <v>16</v>
      </c>
      <c r="G1686">
        <v>2319</v>
      </c>
      <c r="H1686">
        <v>28800</v>
      </c>
      <c r="I1686" t="s">
        <v>39</v>
      </c>
      <c r="J1686" s="4">
        <v>5024</v>
      </c>
      <c r="K1686" s="4">
        <v>4221</v>
      </c>
      <c r="L1686" s="4">
        <v>1377</v>
      </c>
      <c r="M1686">
        <v>0.17</v>
      </c>
      <c r="N1686">
        <v>0.05</v>
      </c>
      <c r="O1686" s="6">
        <v>0</v>
      </c>
      <c r="P1686" s="6">
        <v>3.83</v>
      </c>
      <c r="Q1686" s="6">
        <v>1.81</v>
      </c>
      <c r="R1686" s="6">
        <v>-4.43</v>
      </c>
      <c r="S1686" s="6" t="s">
        <v>89</v>
      </c>
      <c r="T1686">
        <v>0.05</v>
      </c>
      <c r="U1686" s="8">
        <v>0</v>
      </c>
      <c r="V1686" s="8">
        <v>16</v>
      </c>
      <c r="W1686" s="8">
        <v>3</v>
      </c>
      <c r="X1686" s="8">
        <v>9</v>
      </c>
      <c r="Y1686" s="10">
        <v>0</v>
      </c>
      <c r="Z1686" s="10">
        <v>533</v>
      </c>
      <c r="AA1686" s="10">
        <v>33</v>
      </c>
      <c r="AB1686">
        <v>10</v>
      </c>
      <c r="AC1686">
        <v>0</v>
      </c>
      <c r="AD1686" s="8">
        <v>0</v>
      </c>
      <c r="AE1686" s="8">
        <v>88</v>
      </c>
      <c r="AF1686" s="8">
        <v>63</v>
      </c>
      <c r="AG1686" s="8">
        <v>79</v>
      </c>
      <c r="AH1686" s="10">
        <v>0</v>
      </c>
      <c r="AI1686" s="10">
        <v>140</v>
      </c>
      <c r="AJ1686" s="10">
        <v>80</v>
      </c>
    </row>
    <row r="1687" spans="1:37" hidden="1" x14ac:dyDescent="0.3">
      <c r="A1687" s="1">
        <v>1685</v>
      </c>
      <c r="B1687" t="s">
        <v>5132</v>
      </c>
      <c r="C1687" s="2" t="s">
        <v>5133</v>
      </c>
      <c r="D1687" t="s">
        <v>92</v>
      </c>
      <c r="E1687" t="s">
        <v>5134</v>
      </c>
      <c r="F1687">
        <v>14</v>
      </c>
      <c r="G1687">
        <v>1203</v>
      </c>
      <c r="H1687">
        <v>2545</v>
      </c>
      <c r="I1687" t="s">
        <v>39</v>
      </c>
      <c r="J1687" s="4">
        <v>426</v>
      </c>
      <c r="K1687" s="4">
        <v>194</v>
      </c>
      <c r="L1687" s="4">
        <v>-625</v>
      </c>
      <c r="M1687">
        <v>0.17</v>
      </c>
      <c r="N1687">
        <v>-0.25</v>
      </c>
      <c r="O1687" s="6">
        <v>0</v>
      </c>
      <c r="P1687" s="6">
        <v>-10.09</v>
      </c>
      <c r="Q1687" s="6">
        <v>-6.5</v>
      </c>
      <c r="R1687" s="6">
        <v>2.98</v>
      </c>
      <c r="S1687" s="6" t="s">
        <v>40</v>
      </c>
      <c r="T1687">
        <v>-0.25</v>
      </c>
      <c r="U1687" s="8">
        <v>0</v>
      </c>
      <c r="V1687" s="8">
        <v>-10</v>
      </c>
      <c r="W1687" s="8">
        <v>-10</v>
      </c>
      <c r="X1687" s="8">
        <v>21</v>
      </c>
      <c r="Y1687" s="10">
        <v>0</v>
      </c>
      <c r="Z1687" s="10">
        <v>100</v>
      </c>
      <c r="AA1687" s="10">
        <v>-48</v>
      </c>
      <c r="AB1687">
        <v>10</v>
      </c>
      <c r="AC1687">
        <v>0</v>
      </c>
      <c r="AD1687" s="8">
        <v>0</v>
      </c>
      <c r="AE1687" s="8">
        <v>759</v>
      </c>
      <c r="AF1687" s="8">
        <v>534</v>
      </c>
      <c r="AG1687" s="8">
        <v>626</v>
      </c>
      <c r="AH1687" s="10">
        <v>0</v>
      </c>
      <c r="AI1687" s="10">
        <v>142</v>
      </c>
      <c r="AJ1687" s="10">
        <v>85</v>
      </c>
    </row>
    <row r="1688" spans="1:37" hidden="1" x14ac:dyDescent="0.3">
      <c r="A1688" s="1">
        <v>1686</v>
      </c>
      <c r="B1688" t="s">
        <v>5135</v>
      </c>
      <c r="C1688" s="2" t="s">
        <v>5136</v>
      </c>
      <c r="D1688" t="s">
        <v>59</v>
      </c>
      <c r="E1688" t="s">
        <v>5137</v>
      </c>
      <c r="F1688">
        <v>14</v>
      </c>
      <c r="G1688">
        <v>2491</v>
      </c>
      <c r="H1688">
        <v>25550</v>
      </c>
      <c r="I1688" t="s">
        <v>39</v>
      </c>
      <c r="J1688" s="4">
        <v>4415</v>
      </c>
      <c r="K1688" s="4">
        <v>1254</v>
      </c>
      <c r="L1688" s="4">
        <v>-9941</v>
      </c>
      <c r="M1688">
        <v>0.17</v>
      </c>
      <c r="N1688">
        <v>-0.39</v>
      </c>
      <c r="O1688" s="6">
        <v>0</v>
      </c>
      <c r="P1688" s="6">
        <v>-14.67</v>
      </c>
      <c r="Q1688" s="6">
        <v>-4.53</v>
      </c>
      <c r="R1688" s="6">
        <v>-1.48</v>
      </c>
      <c r="S1688" s="6" t="s">
        <v>40</v>
      </c>
      <c r="T1688">
        <v>-0.39</v>
      </c>
      <c r="U1688" s="8">
        <v>0</v>
      </c>
      <c r="V1688" s="8">
        <v>-120</v>
      </c>
      <c r="W1688" s="8">
        <v>-69</v>
      </c>
      <c r="X1688" s="8">
        <v>22</v>
      </c>
      <c r="Y1688" s="10">
        <v>0</v>
      </c>
      <c r="Z1688" s="10">
        <v>174</v>
      </c>
      <c r="AA1688" s="10">
        <v>-314</v>
      </c>
      <c r="AB1688">
        <v>10</v>
      </c>
      <c r="AC1688">
        <v>0</v>
      </c>
      <c r="AD1688" s="8">
        <v>0</v>
      </c>
      <c r="AE1688" s="8">
        <v>1339</v>
      </c>
      <c r="AF1688" s="8">
        <v>1772</v>
      </c>
      <c r="AG1688" s="8">
        <v>1932</v>
      </c>
      <c r="AH1688" s="10">
        <v>0</v>
      </c>
      <c r="AI1688" s="10">
        <v>76</v>
      </c>
      <c r="AJ1688" s="10">
        <v>92</v>
      </c>
    </row>
    <row r="1689" spans="1:37" hidden="1" x14ac:dyDescent="0.3">
      <c r="A1689" s="1">
        <v>1687</v>
      </c>
      <c r="B1689" t="s">
        <v>5138</v>
      </c>
      <c r="C1689" s="2" t="s">
        <v>5139</v>
      </c>
      <c r="D1689" t="s">
        <v>503</v>
      </c>
      <c r="E1689" t="s">
        <v>5140</v>
      </c>
      <c r="F1689">
        <v>16</v>
      </c>
      <c r="G1689">
        <v>1075</v>
      </c>
      <c r="H1689">
        <v>4880</v>
      </c>
      <c r="I1689" t="s">
        <v>39</v>
      </c>
      <c r="J1689" s="4">
        <v>825</v>
      </c>
      <c r="K1689" s="4">
        <v>220</v>
      </c>
      <c r="L1689" s="4">
        <v>-1924</v>
      </c>
      <c r="M1689">
        <v>0.17</v>
      </c>
      <c r="N1689">
        <v>-0.39</v>
      </c>
      <c r="O1689" s="6">
        <v>0</v>
      </c>
      <c r="P1689" s="6">
        <v>12.3</v>
      </c>
      <c r="Q1689" s="6">
        <v>-22.41</v>
      </c>
      <c r="R1689" s="6">
        <v>-47.9</v>
      </c>
      <c r="S1689" s="6" t="s">
        <v>89</v>
      </c>
      <c r="T1689">
        <v>-0.39</v>
      </c>
      <c r="U1689" s="8">
        <v>0</v>
      </c>
      <c r="V1689" s="8">
        <v>-15</v>
      </c>
      <c r="W1689" s="8">
        <v>-62</v>
      </c>
      <c r="X1689" s="8">
        <v>-171</v>
      </c>
      <c r="Y1689" s="10">
        <v>0</v>
      </c>
      <c r="Z1689" s="10">
        <v>24</v>
      </c>
      <c r="AA1689" s="10">
        <v>36</v>
      </c>
      <c r="AB1689">
        <v>10</v>
      </c>
      <c r="AC1689">
        <v>0</v>
      </c>
      <c r="AD1689" s="8">
        <v>0</v>
      </c>
      <c r="AE1689" s="8">
        <v>348</v>
      </c>
      <c r="AF1689" s="8">
        <v>354</v>
      </c>
      <c r="AG1689" s="8">
        <v>356</v>
      </c>
      <c r="AH1689" s="10">
        <v>0</v>
      </c>
      <c r="AI1689" s="10">
        <v>98</v>
      </c>
      <c r="AJ1689" s="10">
        <v>99</v>
      </c>
    </row>
    <row r="1690" spans="1:37" hidden="1" x14ac:dyDescent="0.3">
      <c r="A1690" s="1">
        <v>1688</v>
      </c>
      <c r="B1690" t="s">
        <v>5141</v>
      </c>
      <c r="C1690" s="2" t="s">
        <v>5142</v>
      </c>
      <c r="D1690" t="s">
        <v>150</v>
      </c>
      <c r="E1690" t="s">
        <v>5143</v>
      </c>
      <c r="F1690">
        <v>16</v>
      </c>
      <c r="G1690">
        <v>4161</v>
      </c>
      <c r="H1690">
        <v>516</v>
      </c>
      <c r="I1690" t="s">
        <v>39</v>
      </c>
      <c r="J1690" s="4">
        <v>88</v>
      </c>
      <c r="K1690" s="4">
        <v>25</v>
      </c>
      <c r="L1690" s="4">
        <v>-199</v>
      </c>
      <c r="M1690">
        <v>0.17</v>
      </c>
      <c r="N1690">
        <v>-0.39</v>
      </c>
      <c r="O1690" s="6">
        <v>0</v>
      </c>
      <c r="P1690" s="6">
        <v>-15.35</v>
      </c>
      <c r="Q1690" s="6">
        <v>0.44</v>
      </c>
      <c r="R1690" s="6">
        <v>-9.43</v>
      </c>
      <c r="S1690" s="6" t="s">
        <v>40</v>
      </c>
      <c r="T1690">
        <v>-0.45</v>
      </c>
      <c r="U1690" s="8">
        <v>0</v>
      </c>
      <c r="V1690" s="8">
        <v>-17</v>
      </c>
      <c r="W1690" s="8">
        <v>15</v>
      </c>
      <c r="X1690" s="8">
        <v>-34</v>
      </c>
      <c r="Y1690" s="10">
        <v>0</v>
      </c>
      <c r="Z1690" s="10">
        <v>-113</v>
      </c>
      <c r="AA1690" s="10">
        <v>-44</v>
      </c>
      <c r="AB1690">
        <v>10</v>
      </c>
      <c r="AC1690">
        <v>0</v>
      </c>
      <c r="AD1690" s="8">
        <v>0</v>
      </c>
      <c r="AE1690" s="8">
        <v>1652</v>
      </c>
      <c r="AF1690" s="8">
        <v>1410</v>
      </c>
      <c r="AG1690" s="8">
        <v>1213</v>
      </c>
      <c r="AH1690" s="10">
        <v>0</v>
      </c>
      <c r="AI1690" s="10">
        <v>117</v>
      </c>
      <c r="AJ1690" s="10">
        <v>116</v>
      </c>
    </row>
    <row r="1691" spans="1:37" hidden="1" x14ac:dyDescent="0.3">
      <c r="A1691" s="1">
        <v>1689</v>
      </c>
      <c r="B1691" t="s">
        <v>5144</v>
      </c>
      <c r="C1691" s="2" t="s">
        <v>5145</v>
      </c>
      <c r="D1691" t="s">
        <v>2132</v>
      </c>
      <c r="E1691" t="s">
        <v>5146</v>
      </c>
      <c r="F1691">
        <v>10</v>
      </c>
      <c r="G1691">
        <v>1221</v>
      </c>
      <c r="H1691">
        <v>2490</v>
      </c>
      <c r="I1691" t="s">
        <v>39</v>
      </c>
      <c r="J1691" s="4">
        <v>433</v>
      </c>
      <c r="K1691" s="4">
        <v>55</v>
      </c>
      <c r="L1691" s="4">
        <v>-1283</v>
      </c>
      <c r="M1691">
        <v>0.17</v>
      </c>
      <c r="N1691">
        <v>-0.52</v>
      </c>
      <c r="O1691" s="6">
        <v>0</v>
      </c>
      <c r="P1691" s="6">
        <v>19.809999999999999</v>
      </c>
      <c r="Q1691" s="6">
        <v>-31.41</v>
      </c>
      <c r="R1691" s="6">
        <v>-61.5</v>
      </c>
      <c r="S1691" s="6" t="s">
        <v>89</v>
      </c>
      <c r="T1691">
        <v>-0.51</v>
      </c>
      <c r="U1691" s="8">
        <v>0</v>
      </c>
      <c r="V1691" s="8">
        <v>40</v>
      </c>
      <c r="W1691" s="8">
        <v>-47</v>
      </c>
      <c r="X1691" s="8">
        <v>-221</v>
      </c>
      <c r="Y1691" s="10">
        <v>0</v>
      </c>
      <c r="Z1691" s="10">
        <v>-85</v>
      </c>
      <c r="AA1691" s="10">
        <v>21</v>
      </c>
      <c r="AB1691">
        <v>10</v>
      </c>
      <c r="AC1691">
        <v>0</v>
      </c>
      <c r="AD1691" s="8">
        <v>0</v>
      </c>
      <c r="AE1691" s="8">
        <v>1321</v>
      </c>
      <c r="AF1691" s="8">
        <v>1263</v>
      </c>
      <c r="AG1691" s="8">
        <v>1310</v>
      </c>
      <c r="AH1691" s="10">
        <v>0</v>
      </c>
      <c r="AI1691" s="10">
        <v>105</v>
      </c>
      <c r="AJ1691" s="10">
        <v>96</v>
      </c>
    </row>
    <row r="1692" spans="1:37" hidden="1" x14ac:dyDescent="0.3">
      <c r="A1692" s="1">
        <v>1690</v>
      </c>
      <c r="B1692" t="s">
        <v>5147</v>
      </c>
      <c r="C1692" s="2" t="s">
        <v>5148</v>
      </c>
      <c r="D1692" t="s">
        <v>373</v>
      </c>
      <c r="E1692" t="s">
        <v>5149</v>
      </c>
      <c r="F1692">
        <v>16</v>
      </c>
      <c r="G1692">
        <v>338</v>
      </c>
      <c r="H1692">
        <v>1785</v>
      </c>
      <c r="I1692" t="s">
        <v>39</v>
      </c>
      <c r="J1692" s="4">
        <v>304</v>
      </c>
      <c r="K1692" s="4">
        <v>-15</v>
      </c>
      <c r="L1692" s="4">
        <v>-1145</v>
      </c>
      <c r="M1692">
        <v>0.17</v>
      </c>
      <c r="N1692">
        <v>-0.64</v>
      </c>
      <c r="O1692" s="6">
        <v>0</v>
      </c>
      <c r="P1692" s="6">
        <v>-23.53</v>
      </c>
      <c r="Q1692" s="6">
        <v>2.4900000000000002</v>
      </c>
      <c r="R1692" s="6">
        <v>-8.76</v>
      </c>
      <c r="S1692" s="6" t="s">
        <v>40</v>
      </c>
      <c r="T1692">
        <v>-1.25</v>
      </c>
      <c r="U1692" s="8">
        <v>0</v>
      </c>
      <c r="V1692" s="8">
        <v>-26</v>
      </c>
      <c r="W1692" s="8">
        <v>-10</v>
      </c>
      <c r="X1692" s="8">
        <v>-54</v>
      </c>
      <c r="Y1692" s="10">
        <v>0</v>
      </c>
      <c r="Z1692" s="10">
        <v>260</v>
      </c>
      <c r="AA1692" s="10">
        <v>19</v>
      </c>
      <c r="AB1692">
        <v>10</v>
      </c>
      <c r="AC1692">
        <v>0</v>
      </c>
      <c r="AD1692" s="8">
        <v>0</v>
      </c>
      <c r="AE1692" s="8">
        <v>347</v>
      </c>
      <c r="AF1692" s="8">
        <v>313</v>
      </c>
      <c r="AG1692" s="8">
        <v>222</v>
      </c>
      <c r="AH1692" s="10">
        <v>0</v>
      </c>
      <c r="AI1692" s="10">
        <v>111</v>
      </c>
      <c r="AJ1692" s="10">
        <v>141</v>
      </c>
    </row>
    <row r="1693" spans="1:37" hidden="1" x14ac:dyDescent="0.3">
      <c r="A1693" s="1">
        <v>1691</v>
      </c>
      <c r="B1693" t="s">
        <v>5150</v>
      </c>
      <c r="C1693" s="2" t="s">
        <v>5151</v>
      </c>
      <c r="D1693" t="s">
        <v>245</v>
      </c>
      <c r="E1693" t="s">
        <v>5152</v>
      </c>
      <c r="F1693">
        <v>13</v>
      </c>
      <c r="G1693">
        <v>200</v>
      </c>
      <c r="H1693">
        <v>543</v>
      </c>
      <c r="I1693" t="s">
        <v>39</v>
      </c>
      <c r="J1693" s="4">
        <v>93</v>
      </c>
      <c r="K1693" s="4">
        <v>-765</v>
      </c>
      <c r="L1693" s="4">
        <v>-3806</v>
      </c>
      <c r="M1693">
        <v>0.17</v>
      </c>
      <c r="N1693">
        <v>-7.01</v>
      </c>
      <c r="O1693" s="6">
        <v>0</v>
      </c>
      <c r="P1693" s="6">
        <v>-16.41</v>
      </c>
      <c r="Q1693" s="6">
        <v>-28.25</v>
      </c>
      <c r="R1693" s="6">
        <v>-40.21</v>
      </c>
      <c r="S1693" s="6" t="s">
        <v>89</v>
      </c>
      <c r="T1693">
        <v>-7</v>
      </c>
      <c r="U1693" s="8">
        <v>0</v>
      </c>
      <c r="V1693" s="8">
        <v>-37</v>
      </c>
      <c r="W1693" s="8">
        <v>32</v>
      </c>
      <c r="X1693" s="8">
        <v>26</v>
      </c>
      <c r="Y1693" s="10">
        <v>0</v>
      </c>
      <c r="Z1693" s="10">
        <v>-116</v>
      </c>
      <c r="AA1693" s="10">
        <v>123</v>
      </c>
      <c r="AB1693">
        <v>15</v>
      </c>
      <c r="AC1693">
        <v>0</v>
      </c>
      <c r="AD1693" s="8">
        <v>0</v>
      </c>
      <c r="AE1693" s="8">
        <v>292</v>
      </c>
      <c r="AF1693" s="8">
        <v>374</v>
      </c>
      <c r="AG1693" s="8">
        <v>378</v>
      </c>
      <c r="AH1693" s="10">
        <v>0</v>
      </c>
      <c r="AI1693" s="10">
        <v>78</v>
      </c>
      <c r="AJ1693" s="10">
        <v>99</v>
      </c>
    </row>
    <row r="1694" spans="1:37" x14ac:dyDescent="0.3">
      <c r="A1694" s="1">
        <v>1027</v>
      </c>
      <c r="B1694" t="s">
        <v>3189</v>
      </c>
      <c r="C1694" s="2" t="s">
        <v>3190</v>
      </c>
      <c r="D1694" t="s">
        <v>503</v>
      </c>
      <c r="E1694" t="s">
        <v>3191</v>
      </c>
      <c r="F1694">
        <v>16</v>
      </c>
      <c r="G1694">
        <v>9338</v>
      </c>
      <c r="H1694">
        <v>80000</v>
      </c>
      <c r="I1694" t="s">
        <v>7</v>
      </c>
      <c r="J1694" s="4">
        <v>40656</v>
      </c>
      <c r="K1694" s="4">
        <v>63765</v>
      </c>
      <c r="L1694" s="4">
        <v>145599</v>
      </c>
      <c r="M1694">
        <v>0.51</v>
      </c>
      <c r="N1694">
        <v>1.82</v>
      </c>
      <c r="O1694" s="6">
        <v>114.24</v>
      </c>
      <c r="P1694" s="6">
        <v>-5.7</v>
      </c>
      <c r="Q1694" s="6">
        <v>-11.95</v>
      </c>
      <c r="R1694" s="6">
        <v>-14.33</v>
      </c>
      <c r="S1694" s="6" t="s">
        <v>89</v>
      </c>
      <c r="T1694">
        <v>-0.19</v>
      </c>
      <c r="U1694" s="8">
        <v>1543</v>
      </c>
      <c r="V1694" s="8">
        <v>-61</v>
      </c>
      <c r="W1694" s="8">
        <v>-222</v>
      </c>
      <c r="X1694" s="8">
        <v>-123</v>
      </c>
      <c r="Y1694" s="10">
        <v>-2530</v>
      </c>
      <c r="Z1694" s="10">
        <v>27</v>
      </c>
      <c r="AA1694" s="10">
        <v>180</v>
      </c>
      <c r="AB1694">
        <v>15</v>
      </c>
      <c r="AC1694">
        <v>2.48</v>
      </c>
      <c r="AD1694" s="8">
        <v>4993</v>
      </c>
      <c r="AE1694" s="8">
        <v>705</v>
      </c>
      <c r="AF1694" s="8">
        <v>376</v>
      </c>
      <c r="AG1694" s="8">
        <v>357</v>
      </c>
      <c r="AH1694" s="10">
        <v>708</v>
      </c>
      <c r="AI1694" s="10">
        <v>188</v>
      </c>
      <c r="AJ1694" s="10">
        <v>105</v>
      </c>
      <c r="AK1694" s="12">
        <f>U1694/AD1694</f>
        <v>0.30903264570398559</v>
      </c>
    </row>
    <row r="1695" spans="1:37" x14ac:dyDescent="0.3">
      <c r="A1695" s="1">
        <v>1030</v>
      </c>
      <c r="B1695" t="s">
        <v>3198</v>
      </c>
      <c r="C1695" s="2" t="s">
        <v>3199</v>
      </c>
      <c r="D1695" t="s">
        <v>43</v>
      </c>
      <c r="E1695" t="s">
        <v>3200</v>
      </c>
      <c r="F1695">
        <v>6</v>
      </c>
      <c r="G1695">
        <v>3358</v>
      </c>
      <c r="H1695">
        <v>22750</v>
      </c>
      <c r="I1695" t="s">
        <v>7</v>
      </c>
      <c r="J1695" s="4">
        <v>11622</v>
      </c>
      <c r="K1695" s="4">
        <v>14471</v>
      </c>
      <c r="L1695" s="4">
        <v>24562</v>
      </c>
      <c r="M1695">
        <v>0.51</v>
      </c>
      <c r="N1695">
        <v>1.08</v>
      </c>
      <c r="O1695" s="6">
        <v>24.64</v>
      </c>
      <c r="P1695" s="6">
        <v>16.239999999999998</v>
      </c>
      <c r="Q1695" s="6">
        <v>18.5</v>
      </c>
      <c r="R1695" s="6">
        <v>1.4</v>
      </c>
      <c r="S1695" s="6" t="s">
        <v>40</v>
      </c>
      <c r="T1695">
        <v>0.65</v>
      </c>
      <c r="U1695" s="8">
        <v>390</v>
      </c>
      <c r="V1695" s="8">
        <v>221</v>
      </c>
      <c r="W1695" s="8">
        <v>263</v>
      </c>
      <c r="X1695" s="8">
        <v>94</v>
      </c>
      <c r="Y1695" s="10">
        <v>176</v>
      </c>
      <c r="Z1695" s="10">
        <v>84</v>
      </c>
      <c r="AA1695" s="10">
        <v>280</v>
      </c>
      <c r="AB1695">
        <v>10</v>
      </c>
      <c r="AC1695">
        <v>1.1599999999999999</v>
      </c>
      <c r="AD1695" s="8">
        <v>5796</v>
      </c>
      <c r="AE1695" s="8">
        <v>5300</v>
      </c>
      <c r="AF1695" s="8">
        <v>4035</v>
      </c>
      <c r="AG1695" s="8">
        <v>3374</v>
      </c>
      <c r="AH1695" s="10">
        <v>109</v>
      </c>
      <c r="AI1695" s="10">
        <v>131</v>
      </c>
      <c r="AJ1695" s="10">
        <v>120</v>
      </c>
      <c r="AK1695" s="12">
        <f>U1695/AD1695</f>
        <v>6.7287784679089024E-2</v>
      </c>
    </row>
    <row r="1696" spans="1:37" x14ac:dyDescent="0.3">
      <c r="A1696" s="1">
        <v>1044</v>
      </c>
      <c r="B1696" t="s">
        <v>3239</v>
      </c>
      <c r="C1696" s="2" t="s">
        <v>3240</v>
      </c>
      <c r="D1696" t="s">
        <v>682</v>
      </c>
      <c r="E1696" t="s">
        <v>1538</v>
      </c>
      <c r="F1696">
        <v>4</v>
      </c>
      <c r="G1696">
        <v>8282</v>
      </c>
      <c r="H1696">
        <v>26550</v>
      </c>
      <c r="I1696" t="s">
        <v>7</v>
      </c>
      <c r="J1696" s="4">
        <v>13195</v>
      </c>
      <c r="K1696" s="4">
        <v>16330</v>
      </c>
      <c r="L1696" s="4">
        <v>27431</v>
      </c>
      <c r="M1696">
        <v>0.5</v>
      </c>
      <c r="N1696">
        <v>1.03</v>
      </c>
      <c r="O1696" s="6">
        <v>23.88</v>
      </c>
      <c r="P1696" s="6">
        <v>25.12</v>
      </c>
      <c r="Q1696" s="6">
        <v>-19.5</v>
      </c>
      <c r="R1696" s="6">
        <v>2.36</v>
      </c>
      <c r="S1696" s="6" t="s">
        <v>40</v>
      </c>
      <c r="T1696">
        <v>0.27</v>
      </c>
      <c r="U1696" s="8">
        <v>1156</v>
      </c>
      <c r="V1696" s="8">
        <v>897</v>
      </c>
      <c r="W1696" s="8">
        <v>-179</v>
      </c>
      <c r="X1696" s="8">
        <v>308</v>
      </c>
      <c r="Y1696" s="10">
        <v>129</v>
      </c>
      <c r="Z1696" s="10">
        <v>-501</v>
      </c>
      <c r="AA1696" s="10">
        <v>-58</v>
      </c>
      <c r="AB1696">
        <v>15</v>
      </c>
      <c r="AC1696">
        <v>2.09</v>
      </c>
      <c r="AD1696" s="8">
        <v>12444</v>
      </c>
      <c r="AE1696" s="8">
        <v>12014</v>
      </c>
      <c r="AF1696" s="8">
        <v>10002</v>
      </c>
      <c r="AG1696" s="8">
        <v>10075</v>
      </c>
      <c r="AH1696" s="10">
        <v>104</v>
      </c>
      <c r="AI1696" s="10">
        <v>120</v>
      </c>
      <c r="AJ1696" s="10">
        <v>99</v>
      </c>
      <c r="AK1696" s="12">
        <f>U1696/AD1696</f>
        <v>9.2896174863387984E-2</v>
      </c>
    </row>
    <row r="1697" spans="1:37" hidden="1" x14ac:dyDescent="0.3">
      <c r="A1697" s="1">
        <v>1695</v>
      </c>
      <c r="B1697" t="s">
        <v>5162</v>
      </c>
      <c r="C1697" s="2" t="s">
        <v>5163</v>
      </c>
      <c r="D1697" t="s">
        <v>682</v>
      </c>
      <c r="E1697" t="s">
        <v>5164</v>
      </c>
      <c r="F1697">
        <v>16</v>
      </c>
      <c r="G1697">
        <v>26766</v>
      </c>
      <c r="H1697">
        <v>179200</v>
      </c>
      <c r="I1697" t="s">
        <v>39</v>
      </c>
      <c r="J1697" s="4">
        <v>28835</v>
      </c>
      <c r="K1697" s="4">
        <v>33825</v>
      </c>
      <c r="L1697" s="4">
        <v>51497</v>
      </c>
      <c r="M1697">
        <v>0.16</v>
      </c>
      <c r="N1697">
        <v>0.28999999999999998</v>
      </c>
      <c r="O1697" s="6">
        <v>0</v>
      </c>
      <c r="P1697" s="6">
        <v>17.37</v>
      </c>
      <c r="Q1697" s="6">
        <v>18.75</v>
      </c>
      <c r="R1697" s="6">
        <v>19.82</v>
      </c>
      <c r="S1697" s="6" t="s">
        <v>40</v>
      </c>
      <c r="T1697">
        <v>0.28999999999999998</v>
      </c>
      <c r="U1697" s="8">
        <v>0</v>
      </c>
      <c r="V1697" s="8">
        <v>779</v>
      </c>
      <c r="W1697" s="8">
        <v>641</v>
      </c>
      <c r="X1697" s="8">
        <v>575</v>
      </c>
      <c r="Y1697" s="10">
        <v>0</v>
      </c>
      <c r="Z1697" s="10">
        <v>122</v>
      </c>
      <c r="AA1697" s="10">
        <v>111</v>
      </c>
      <c r="AB1697">
        <v>15</v>
      </c>
      <c r="AC1697">
        <v>0</v>
      </c>
      <c r="AD1697" s="8">
        <v>0</v>
      </c>
      <c r="AE1697" s="8">
        <v>2013</v>
      </c>
      <c r="AF1697" s="8">
        <v>1703</v>
      </c>
      <c r="AG1697" s="8">
        <v>1504</v>
      </c>
      <c r="AH1697" s="10">
        <v>0</v>
      </c>
      <c r="AI1697" s="10">
        <v>118</v>
      </c>
      <c r="AJ1697" s="10">
        <v>113</v>
      </c>
    </row>
    <row r="1698" spans="1:37" hidden="1" x14ac:dyDescent="0.3">
      <c r="A1698" s="1">
        <v>1696</v>
      </c>
      <c r="B1698" t="s">
        <v>5165</v>
      </c>
      <c r="C1698" s="2" t="s">
        <v>5166</v>
      </c>
      <c r="D1698" t="s">
        <v>682</v>
      </c>
      <c r="E1698" t="s">
        <v>5167</v>
      </c>
      <c r="F1698">
        <v>16</v>
      </c>
      <c r="G1698">
        <v>14646</v>
      </c>
      <c r="H1698">
        <v>61900</v>
      </c>
      <c r="I1698" t="s">
        <v>39</v>
      </c>
      <c r="J1698" s="4">
        <v>9924</v>
      </c>
      <c r="K1698" s="4">
        <v>11352</v>
      </c>
      <c r="L1698" s="4">
        <v>16409</v>
      </c>
      <c r="M1698">
        <v>0.16</v>
      </c>
      <c r="N1698">
        <v>0.27</v>
      </c>
      <c r="O1698" s="6">
        <v>0</v>
      </c>
      <c r="P1698" s="6">
        <v>18.91</v>
      </c>
      <c r="Q1698" s="6">
        <v>12.73</v>
      </c>
      <c r="R1698" s="6">
        <v>14.28</v>
      </c>
      <c r="S1698" s="6" t="s">
        <v>40</v>
      </c>
      <c r="T1698">
        <v>0.27</v>
      </c>
      <c r="U1698" s="8">
        <v>0</v>
      </c>
      <c r="V1698" s="8">
        <v>401</v>
      </c>
      <c r="W1698" s="8">
        <v>208</v>
      </c>
      <c r="X1698" s="8">
        <v>203</v>
      </c>
      <c r="Y1698" s="10">
        <v>0</v>
      </c>
      <c r="Z1698" s="10">
        <v>193</v>
      </c>
      <c r="AA1698" s="10">
        <v>102</v>
      </c>
      <c r="AB1698">
        <v>10</v>
      </c>
      <c r="AC1698">
        <v>0</v>
      </c>
      <c r="AD1698" s="8">
        <v>0</v>
      </c>
      <c r="AE1698" s="8">
        <v>1442</v>
      </c>
      <c r="AF1698" s="8">
        <v>979</v>
      </c>
      <c r="AG1698" s="8">
        <v>907</v>
      </c>
      <c r="AH1698" s="10">
        <v>0</v>
      </c>
      <c r="AI1698" s="10">
        <v>147</v>
      </c>
      <c r="AJ1698" s="10">
        <v>108</v>
      </c>
    </row>
    <row r="1699" spans="1:37" hidden="1" x14ac:dyDescent="0.3">
      <c r="A1699" s="1">
        <v>1697</v>
      </c>
      <c r="B1699" t="s">
        <v>5168</v>
      </c>
      <c r="C1699" s="2" t="s">
        <v>5169</v>
      </c>
      <c r="D1699" t="s">
        <v>2780</v>
      </c>
      <c r="E1699" t="s">
        <v>5170</v>
      </c>
      <c r="F1699">
        <v>16</v>
      </c>
      <c r="G1699">
        <v>1777</v>
      </c>
      <c r="H1699">
        <v>5600</v>
      </c>
      <c r="I1699" t="s">
        <v>39</v>
      </c>
      <c r="J1699" s="4">
        <v>906</v>
      </c>
      <c r="K1699" s="4">
        <v>1001</v>
      </c>
      <c r="L1699" s="4">
        <v>1336</v>
      </c>
      <c r="M1699">
        <v>0.16</v>
      </c>
      <c r="N1699">
        <v>0.24</v>
      </c>
      <c r="O1699" s="6">
        <v>0</v>
      </c>
      <c r="P1699" s="6">
        <v>21.72</v>
      </c>
      <c r="Q1699" s="6">
        <v>19.2</v>
      </c>
      <c r="R1699" s="6">
        <v>-22.79</v>
      </c>
      <c r="S1699" s="6" t="s">
        <v>89</v>
      </c>
      <c r="T1699">
        <v>0.24</v>
      </c>
      <c r="U1699" s="8">
        <v>0</v>
      </c>
      <c r="V1699" s="8">
        <v>51</v>
      </c>
      <c r="W1699" s="8">
        <v>-6</v>
      </c>
      <c r="X1699" s="8">
        <v>-13</v>
      </c>
      <c r="Y1699" s="10">
        <v>0</v>
      </c>
      <c r="Z1699" s="10">
        <v>-850</v>
      </c>
      <c r="AA1699" s="10">
        <v>46</v>
      </c>
      <c r="AB1699">
        <v>10</v>
      </c>
      <c r="AC1699">
        <v>0</v>
      </c>
      <c r="AD1699" s="8">
        <v>0</v>
      </c>
      <c r="AE1699" s="8">
        <v>163</v>
      </c>
      <c r="AF1699" s="8">
        <v>80</v>
      </c>
      <c r="AG1699" s="8">
        <v>77</v>
      </c>
      <c r="AH1699" s="10">
        <v>0</v>
      </c>
      <c r="AI1699" s="10">
        <v>204</v>
      </c>
      <c r="AJ1699" s="10">
        <v>104</v>
      </c>
    </row>
    <row r="1700" spans="1:37" hidden="1" x14ac:dyDescent="0.3">
      <c r="A1700" s="1">
        <v>1698</v>
      </c>
      <c r="B1700" t="s">
        <v>5171</v>
      </c>
      <c r="C1700" s="2" t="s">
        <v>5172</v>
      </c>
      <c r="D1700" t="s">
        <v>503</v>
      </c>
      <c r="E1700" t="s">
        <v>1034</v>
      </c>
      <c r="F1700">
        <v>16</v>
      </c>
      <c r="G1700">
        <v>8182</v>
      </c>
      <c r="H1700">
        <v>24150</v>
      </c>
      <c r="I1700" t="s">
        <v>39</v>
      </c>
      <c r="J1700" s="4">
        <v>3849</v>
      </c>
      <c r="K1700" s="4">
        <v>3980</v>
      </c>
      <c r="L1700" s="4">
        <v>4443</v>
      </c>
      <c r="M1700">
        <v>0.16</v>
      </c>
      <c r="N1700">
        <v>0.18</v>
      </c>
      <c r="O1700" s="6">
        <v>0</v>
      </c>
      <c r="P1700" s="6">
        <v>49.96</v>
      </c>
      <c r="Q1700" s="6">
        <v>-25.05</v>
      </c>
      <c r="R1700" s="6">
        <v>-42.69</v>
      </c>
      <c r="S1700" s="6" t="s">
        <v>89</v>
      </c>
      <c r="T1700">
        <v>0.25</v>
      </c>
      <c r="U1700" s="8">
        <v>0</v>
      </c>
      <c r="V1700" s="8">
        <v>-87</v>
      </c>
      <c r="W1700" s="8">
        <v>-101</v>
      </c>
      <c r="X1700" s="8">
        <v>-184</v>
      </c>
      <c r="Y1700" s="10">
        <v>0</v>
      </c>
      <c r="Z1700" s="10">
        <v>86</v>
      </c>
      <c r="AA1700" s="10">
        <v>55</v>
      </c>
      <c r="AB1700">
        <v>15</v>
      </c>
      <c r="AC1700">
        <v>0</v>
      </c>
      <c r="AD1700" s="8">
        <v>0</v>
      </c>
      <c r="AE1700" s="8">
        <v>196</v>
      </c>
      <c r="AF1700" s="8">
        <v>180</v>
      </c>
      <c r="AG1700" s="8">
        <v>182</v>
      </c>
      <c r="AH1700" s="10">
        <v>0</v>
      </c>
      <c r="AI1700" s="10">
        <v>109</v>
      </c>
      <c r="AJ1700" s="10">
        <v>99</v>
      </c>
    </row>
    <row r="1701" spans="1:37" hidden="1" x14ac:dyDescent="0.3">
      <c r="A1701" s="1">
        <v>669</v>
      </c>
      <c r="B1701" t="s">
        <v>2130</v>
      </c>
      <c r="C1701" s="2" t="s">
        <v>2131</v>
      </c>
      <c r="D1701" t="s">
        <v>2132</v>
      </c>
      <c r="E1701" t="s">
        <v>2133</v>
      </c>
      <c r="F1701">
        <v>3</v>
      </c>
      <c r="G1701">
        <v>9515</v>
      </c>
      <c r="H1701">
        <v>42800</v>
      </c>
      <c r="I1701" t="s">
        <v>7</v>
      </c>
      <c r="J1701" s="4">
        <v>32017</v>
      </c>
      <c r="K1701" s="4">
        <v>32892</v>
      </c>
      <c r="L1701" s="4">
        <v>35993</v>
      </c>
      <c r="M1701">
        <v>0.75</v>
      </c>
      <c r="N1701">
        <v>0.84</v>
      </c>
      <c r="O1701" s="6">
        <v>9.18</v>
      </c>
      <c r="P1701" s="6">
        <v>8.86</v>
      </c>
      <c r="Q1701" s="6">
        <v>0.5</v>
      </c>
      <c r="R1701" s="6">
        <v>0.71</v>
      </c>
      <c r="S1701" s="6" t="s">
        <v>40</v>
      </c>
      <c r="T1701">
        <v>0.43</v>
      </c>
      <c r="U1701" s="8">
        <v>799</v>
      </c>
      <c r="V1701" s="8">
        <v>637</v>
      </c>
      <c r="W1701" s="8">
        <v>181</v>
      </c>
      <c r="X1701" s="8">
        <v>241</v>
      </c>
      <c r="Y1701" s="10">
        <v>125</v>
      </c>
      <c r="Z1701" s="10">
        <v>352</v>
      </c>
      <c r="AA1701" s="10">
        <v>75</v>
      </c>
      <c r="AB1701">
        <v>10</v>
      </c>
      <c r="AC1701">
        <v>0.84</v>
      </c>
      <c r="AD1701" s="8">
        <v>17874</v>
      </c>
      <c r="AE1701" s="8">
        <v>16003</v>
      </c>
      <c r="AF1701" s="8">
        <v>14527</v>
      </c>
      <c r="AG1701" s="8">
        <v>14775</v>
      </c>
      <c r="AH1701" s="10">
        <v>112</v>
      </c>
      <c r="AI1701" s="10">
        <v>110</v>
      </c>
      <c r="AJ1701" s="10">
        <v>98</v>
      </c>
      <c r="AK1701" s="12">
        <f>U1701/AD1701</f>
        <v>4.4701801499384582E-2</v>
      </c>
    </row>
    <row r="1702" spans="1:37" hidden="1" x14ac:dyDescent="0.3">
      <c r="A1702" s="1">
        <v>1700</v>
      </c>
      <c r="B1702" t="s">
        <v>5176</v>
      </c>
      <c r="C1702" s="2" t="s">
        <v>5177</v>
      </c>
      <c r="D1702" t="s">
        <v>354</v>
      </c>
      <c r="E1702" t="s">
        <v>5178</v>
      </c>
      <c r="F1702">
        <v>16</v>
      </c>
      <c r="G1702">
        <v>14852</v>
      </c>
      <c r="H1702">
        <v>21650</v>
      </c>
      <c r="I1702" t="s">
        <v>39</v>
      </c>
      <c r="J1702" s="4">
        <v>3559</v>
      </c>
      <c r="K1702" s="4">
        <v>3396</v>
      </c>
      <c r="L1702" s="4">
        <v>2819</v>
      </c>
      <c r="M1702">
        <v>0.16</v>
      </c>
      <c r="N1702">
        <v>0.13</v>
      </c>
      <c r="O1702" s="6">
        <v>0</v>
      </c>
      <c r="P1702" s="6">
        <v>-2.46</v>
      </c>
      <c r="Q1702" s="6">
        <v>-2</v>
      </c>
      <c r="R1702" s="6">
        <v>46.64</v>
      </c>
      <c r="S1702" s="6" t="s">
        <v>40</v>
      </c>
      <c r="T1702">
        <v>0.15</v>
      </c>
      <c r="U1702" s="8">
        <v>0</v>
      </c>
      <c r="V1702" s="8">
        <v>40</v>
      </c>
      <c r="W1702" s="8">
        <v>95</v>
      </c>
      <c r="X1702" s="8">
        <v>351</v>
      </c>
      <c r="Y1702" s="10">
        <v>0</v>
      </c>
      <c r="Z1702" s="10">
        <v>42</v>
      </c>
      <c r="AA1702" s="10">
        <v>27</v>
      </c>
      <c r="AB1702">
        <v>10</v>
      </c>
      <c r="AC1702">
        <v>0</v>
      </c>
      <c r="AD1702" s="8">
        <v>0</v>
      </c>
      <c r="AE1702" s="8">
        <v>1697</v>
      </c>
      <c r="AF1702" s="8">
        <v>1682</v>
      </c>
      <c r="AG1702" s="8">
        <v>1942</v>
      </c>
      <c r="AH1702" s="10">
        <v>0</v>
      </c>
      <c r="AI1702" s="10">
        <v>101</v>
      </c>
      <c r="AJ1702" s="10">
        <v>87</v>
      </c>
    </row>
    <row r="1703" spans="1:37" hidden="1" x14ac:dyDescent="0.3">
      <c r="A1703" s="1">
        <v>1701</v>
      </c>
      <c r="B1703" t="s">
        <v>5179</v>
      </c>
      <c r="C1703" s="2" t="s">
        <v>5180</v>
      </c>
      <c r="D1703" t="s">
        <v>59</v>
      </c>
      <c r="E1703" t="s">
        <v>5181</v>
      </c>
      <c r="F1703">
        <v>7</v>
      </c>
      <c r="G1703">
        <v>1155</v>
      </c>
      <c r="H1703">
        <v>15850</v>
      </c>
      <c r="I1703" t="s">
        <v>39</v>
      </c>
      <c r="J1703" s="4">
        <v>2570</v>
      </c>
      <c r="K1703" s="4">
        <v>2271</v>
      </c>
      <c r="L1703" s="4">
        <v>1212</v>
      </c>
      <c r="M1703">
        <v>0.16</v>
      </c>
      <c r="N1703">
        <v>0.08</v>
      </c>
      <c r="O1703" s="6">
        <v>0</v>
      </c>
      <c r="P1703" s="6">
        <v>-20.41</v>
      </c>
      <c r="Q1703" s="6">
        <v>26.22</v>
      </c>
      <c r="R1703" s="6">
        <v>28.08</v>
      </c>
      <c r="S1703" s="6" t="s">
        <v>40</v>
      </c>
      <c r="T1703">
        <v>0.09</v>
      </c>
      <c r="U1703" s="8">
        <v>0</v>
      </c>
      <c r="V1703" s="8">
        <v>26</v>
      </c>
      <c r="W1703" s="8">
        <v>38</v>
      </c>
      <c r="X1703" s="8">
        <v>9</v>
      </c>
      <c r="Y1703" s="10">
        <v>0</v>
      </c>
      <c r="Z1703" s="10">
        <v>68</v>
      </c>
      <c r="AA1703" s="10">
        <v>422</v>
      </c>
      <c r="AB1703">
        <v>10</v>
      </c>
      <c r="AC1703">
        <v>0</v>
      </c>
      <c r="AD1703" s="8">
        <v>0</v>
      </c>
      <c r="AE1703" s="8">
        <v>426</v>
      </c>
      <c r="AF1703" s="8">
        <v>563</v>
      </c>
      <c r="AG1703" s="8">
        <v>511</v>
      </c>
      <c r="AH1703" s="10">
        <v>0</v>
      </c>
      <c r="AI1703" s="10">
        <v>76</v>
      </c>
      <c r="AJ1703" s="10">
        <v>110</v>
      </c>
    </row>
    <row r="1704" spans="1:37" hidden="1" x14ac:dyDescent="0.3">
      <c r="A1704" s="1">
        <v>1702</v>
      </c>
      <c r="B1704" t="s">
        <v>5182</v>
      </c>
      <c r="C1704" s="2" t="s">
        <v>5183</v>
      </c>
      <c r="D1704" t="s">
        <v>529</v>
      </c>
      <c r="E1704" t="s">
        <v>5184</v>
      </c>
      <c r="F1704">
        <v>14</v>
      </c>
      <c r="G1704">
        <v>754</v>
      </c>
      <c r="H1704">
        <v>3095</v>
      </c>
      <c r="I1704" t="s">
        <v>39</v>
      </c>
      <c r="J1704" s="4">
        <v>506</v>
      </c>
      <c r="K1704" s="4">
        <v>427</v>
      </c>
      <c r="L1704" s="4">
        <v>149</v>
      </c>
      <c r="M1704">
        <v>0.16</v>
      </c>
      <c r="N1704">
        <v>0.05</v>
      </c>
      <c r="O1704" s="6">
        <v>0</v>
      </c>
      <c r="P1704" s="6">
        <v>2.38</v>
      </c>
      <c r="Q1704" s="6">
        <v>1.59</v>
      </c>
      <c r="R1704" s="6">
        <v>1.21</v>
      </c>
      <c r="S1704" s="6" t="s">
        <v>89</v>
      </c>
      <c r="T1704">
        <v>0.05</v>
      </c>
      <c r="U1704" s="8">
        <v>0</v>
      </c>
      <c r="V1704" s="8">
        <v>7</v>
      </c>
      <c r="W1704" s="8">
        <v>7</v>
      </c>
      <c r="X1704" s="8">
        <v>8</v>
      </c>
      <c r="Y1704" s="10">
        <v>0</v>
      </c>
      <c r="Z1704" s="10">
        <v>100</v>
      </c>
      <c r="AA1704" s="10">
        <v>88</v>
      </c>
      <c r="AB1704">
        <v>10</v>
      </c>
      <c r="AC1704">
        <v>0</v>
      </c>
      <c r="AD1704" s="8">
        <v>0</v>
      </c>
      <c r="AE1704" s="8">
        <v>42</v>
      </c>
      <c r="AF1704" s="8">
        <v>42</v>
      </c>
      <c r="AG1704" s="8">
        <v>47</v>
      </c>
      <c r="AH1704" s="10">
        <v>0</v>
      </c>
      <c r="AI1704" s="10">
        <v>100</v>
      </c>
      <c r="AJ1704" s="10">
        <v>89</v>
      </c>
    </row>
    <row r="1705" spans="1:37" hidden="1" x14ac:dyDescent="0.3">
      <c r="A1705" s="1">
        <v>1703</v>
      </c>
      <c r="B1705" t="s">
        <v>5185</v>
      </c>
      <c r="C1705" s="2" t="s">
        <v>5186</v>
      </c>
      <c r="D1705" t="s">
        <v>682</v>
      </c>
      <c r="E1705" t="s">
        <v>5187</v>
      </c>
      <c r="F1705">
        <v>16</v>
      </c>
      <c r="G1705">
        <v>1777</v>
      </c>
      <c r="H1705">
        <v>3930</v>
      </c>
      <c r="I1705" t="s">
        <v>39</v>
      </c>
      <c r="J1705" s="4">
        <v>620</v>
      </c>
      <c r="K1705" s="4">
        <v>498</v>
      </c>
      <c r="L1705" s="4">
        <v>65</v>
      </c>
      <c r="M1705">
        <v>0.16</v>
      </c>
      <c r="N1705">
        <v>0.02</v>
      </c>
      <c r="O1705" s="6">
        <v>0</v>
      </c>
      <c r="P1705" s="6">
        <v>2</v>
      </c>
      <c r="Q1705" s="6">
        <v>-3.19</v>
      </c>
      <c r="R1705" s="6">
        <v>4.33</v>
      </c>
      <c r="S1705" s="6" t="s">
        <v>40</v>
      </c>
      <c r="T1705">
        <v>0.02</v>
      </c>
      <c r="U1705" s="8">
        <v>0</v>
      </c>
      <c r="V1705" s="8">
        <v>-14</v>
      </c>
      <c r="W1705" s="8">
        <v>5</v>
      </c>
      <c r="X1705" s="8">
        <v>17</v>
      </c>
      <c r="Y1705" s="10">
        <v>0</v>
      </c>
      <c r="Z1705" s="10">
        <v>-280</v>
      </c>
      <c r="AA1705" s="10">
        <v>29</v>
      </c>
      <c r="AB1705">
        <v>15</v>
      </c>
      <c r="AC1705">
        <v>0</v>
      </c>
      <c r="AD1705" s="8">
        <v>0</v>
      </c>
      <c r="AE1705" s="8">
        <v>235</v>
      </c>
      <c r="AF1705" s="8">
        <v>226</v>
      </c>
      <c r="AG1705" s="8">
        <v>358</v>
      </c>
      <c r="AH1705" s="10">
        <v>0</v>
      </c>
      <c r="AI1705" s="10">
        <v>104</v>
      </c>
      <c r="AJ1705" s="10">
        <v>63</v>
      </c>
    </row>
    <row r="1706" spans="1:37" hidden="1" x14ac:dyDescent="0.3">
      <c r="A1706" s="1">
        <v>1704</v>
      </c>
      <c r="B1706" t="s">
        <v>5188</v>
      </c>
      <c r="C1706" s="2" t="s">
        <v>5189</v>
      </c>
      <c r="D1706" t="s">
        <v>70</v>
      </c>
      <c r="E1706" t="s">
        <v>5190</v>
      </c>
      <c r="F1706">
        <v>16</v>
      </c>
      <c r="G1706">
        <v>3206</v>
      </c>
      <c r="H1706">
        <v>18300</v>
      </c>
      <c r="I1706" t="s">
        <v>39</v>
      </c>
      <c r="J1706" s="4">
        <v>2953</v>
      </c>
      <c r="K1706" s="4">
        <v>2295</v>
      </c>
      <c r="L1706" s="4">
        <v>-33</v>
      </c>
      <c r="M1706">
        <v>0.16</v>
      </c>
      <c r="N1706">
        <v>0</v>
      </c>
      <c r="O1706" s="6">
        <v>0</v>
      </c>
      <c r="P1706" s="6">
        <v>1.61</v>
      </c>
      <c r="Q1706" s="6">
        <v>1.26</v>
      </c>
      <c r="R1706" s="6">
        <v>-7.76</v>
      </c>
      <c r="S1706" s="6" t="s">
        <v>89</v>
      </c>
      <c r="T1706">
        <v>0</v>
      </c>
      <c r="U1706" s="8">
        <v>0</v>
      </c>
      <c r="V1706" s="8">
        <v>25</v>
      </c>
      <c r="W1706" s="8">
        <v>29</v>
      </c>
      <c r="X1706" s="8">
        <v>-22</v>
      </c>
      <c r="Y1706" s="10">
        <v>0</v>
      </c>
      <c r="Z1706" s="10">
        <v>86</v>
      </c>
      <c r="AA1706" s="10">
        <v>-132</v>
      </c>
      <c r="AB1706">
        <v>10</v>
      </c>
      <c r="AC1706">
        <v>0</v>
      </c>
      <c r="AD1706" s="8">
        <v>0</v>
      </c>
      <c r="AE1706" s="8">
        <v>754</v>
      </c>
      <c r="AF1706" s="8">
        <v>846</v>
      </c>
      <c r="AG1706" s="8">
        <v>860</v>
      </c>
      <c r="AH1706" s="10">
        <v>0</v>
      </c>
      <c r="AI1706" s="10">
        <v>89</v>
      </c>
      <c r="AJ1706" s="10">
        <v>98</v>
      </c>
    </row>
    <row r="1707" spans="1:37" hidden="1" x14ac:dyDescent="0.3">
      <c r="A1707" s="1">
        <v>1705</v>
      </c>
      <c r="B1707" t="s">
        <v>5191</v>
      </c>
      <c r="C1707" s="2" t="s">
        <v>5192</v>
      </c>
      <c r="D1707" t="s">
        <v>503</v>
      </c>
      <c r="E1707" t="s">
        <v>5193</v>
      </c>
      <c r="F1707">
        <v>16</v>
      </c>
      <c r="G1707">
        <v>43</v>
      </c>
      <c r="H1707">
        <v>4200</v>
      </c>
      <c r="I1707" t="s">
        <v>39</v>
      </c>
      <c r="J1707" s="4">
        <v>685</v>
      </c>
      <c r="K1707" s="4">
        <v>535</v>
      </c>
      <c r="L1707" s="4">
        <v>0</v>
      </c>
      <c r="M1707">
        <v>0.16</v>
      </c>
      <c r="N1707">
        <v>0</v>
      </c>
      <c r="O1707" s="6">
        <v>0</v>
      </c>
      <c r="P1707" s="6">
        <v>0</v>
      </c>
      <c r="Q1707" s="6">
        <v>0</v>
      </c>
      <c r="R1707" s="6">
        <v>0</v>
      </c>
      <c r="S1707" s="6" t="s">
        <v>40</v>
      </c>
      <c r="T1707">
        <v>0</v>
      </c>
      <c r="U1707" s="8">
        <v>0</v>
      </c>
      <c r="V1707" s="8">
        <v>-2</v>
      </c>
      <c r="W1707" s="8">
        <v>-4</v>
      </c>
      <c r="X1707" s="8">
        <v>-3</v>
      </c>
      <c r="Y1707" s="10">
        <v>0</v>
      </c>
      <c r="Z1707" s="10">
        <v>50</v>
      </c>
      <c r="AA1707" s="10">
        <v>133</v>
      </c>
      <c r="AB1707">
        <v>10</v>
      </c>
      <c r="AC1707">
        <v>0</v>
      </c>
      <c r="AD1707" s="8">
        <v>0</v>
      </c>
      <c r="AE1707" s="8">
        <v>0</v>
      </c>
      <c r="AF1707" s="8">
        <v>0</v>
      </c>
      <c r="AG1707" s="8">
        <v>1</v>
      </c>
      <c r="AJ1707" s="10">
        <v>0</v>
      </c>
    </row>
    <row r="1708" spans="1:37" hidden="1" x14ac:dyDescent="0.3">
      <c r="A1708" s="1">
        <v>1706</v>
      </c>
      <c r="B1708" t="s">
        <v>5194</v>
      </c>
      <c r="C1708" s="2" t="s">
        <v>5195</v>
      </c>
      <c r="D1708" t="s">
        <v>682</v>
      </c>
      <c r="E1708" t="s">
        <v>5196</v>
      </c>
      <c r="F1708">
        <v>10</v>
      </c>
      <c r="G1708">
        <v>1394</v>
      </c>
      <c r="H1708">
        <v>7550</v>
      </c>
      <c r="I1708" t="s">
        <v>39</v>
      </c>
      <c r="J1708" s="4">
        <v>1226</v>
      </c>
      <c r="K1708" s="4">
        <v>716</v>
      </c>
      <c r="L1708" s="4">
        <v>-1089</v>
      </c>
      <c r="M1708">
        <v>0.16</v>
      </c>
      <c r="N1708">
        <v>-0.14000000000000001</v>
      </c>
      <c r="O1708" s="6">
        <v>0</v>
      </c>
      <c r="P1708" s="6">
        <v>2.06</v>
      </c>
      <c r="Q1708" s="6">
        <v>-13.56</v>
      </c>
      <c r="R1708" s="6">
        <v>-6.1</v>
      </c>
      <c r="S1708" s="6" t="s">
        <v>40</v>
      </c>
      <c r="T1708">
        <v>-0.22</v>
      </c>
      <c r="U1708" s="8">
        <v>0</v>
      </c>
      <c r="V1708" s="8">
        <v>13</v>
      </c>
      <c r="W1708" s="8">
        <v>-32</v>
      </c>
      <c r="X1708" s="8">
        <v>18</v>
      </c>
      <c r="Y1708" s="10">
        <v>0</v>
      </c>
      <c r="Z1708" s="10">
        <v>-41</v>
      </c>
      <c r="AA1708" s="10">
        <v>-178</v>
      </c>
      <c r="AB1708">
        <v>10</v>
      </c>
      <c r="AC1708">
        <v>0</v>
      </c>
      <c r="AD1708" s="8">
        <v>0</v>
      </c>
      <c r="AE1708" s="8">
        <v>377</v>
      </c>
      <c r="AF1708" s="8">
        <v>296</v>
      </c>
      <c r="AG1708" s="8">
        <v>336</v>
      </c>
      <c r="AH1708" s="10">
        <v>0</v>
      </c>
      <c r="AI1708" s="10">
        <v>127</v>
      </c>
      <c r="AJ1708" s="10">
        <v>88</v>
      </c>
    </row>
    <row r="1709" spans="1:37" hidden="1" x14ac:dyDescent="0.3">
      <c r="A1709" s="1">
        <v>1707</v>
      </c>
      <c r="B1709" t="s">
        <v>5197</v>
      </c>
      <c r="C1709" s="2" t="s">
        <v>5198</v>
      </c>
      <c r="D1709" t="s">
        <v>1091</v>
      </c>
      <c r="E1709" t="s">
        <v>5199</v>
      </c>
      <c r="F1709">
        <v>6</v>
      </c>
      <c r="G1709">
        <v>5046</v>
      </c>
      <c r="H1709">
        <v>16300</v>
      </c>
      <c r="I1709" t="s">
        <v>39</v>
      </c>
      <c r="J1709" s="4">
        <v>2562</v>
      </c>
      <c r="K1709" s="4">
        <v>1237</v>
      </c>
      <c r="L1709" s="4">
        <v>-3455</v>
      </c>
      <c r="M1709">
        <v>0.16</v>
      </c>
      <c r="N1709">
        <v>-0.21</v>
      </c>
      <c r="O1709" s="6">
        <v>0</v>
      </c>
      <c r="P1709" s="6">
        <v>-11.81</v>
      </c>
      <c r="Q1709" s="6">
        <v>-1.7</v>
      </c>
      <c r="R1709" s="6">
        <v>1.05</v>
      </c>
      <c r="S1709" s="6" t="s">
        <v>40</v>
      </c>
      <c r="T1709">
        <v>-0.24</v>
      </c>
      <c r="U1709" s="8">
        <v>0</v>
      </c>
      <c r="V1709" s="8">
        <v>510</v>
      </c>
      <c r="W1709" s="8">
        <v>453</v>
      </c>
      <c r="X1709" s="8">
        <v>534</v>
      </c>
      <c r="Y1709" s="10">
        <v>0</v>
      </c>
      <c r="Z1709" s="10">
        <v>113</v>
      </c>
      <c r="AA1709" s="10">
        <v>85</v>
      </c>
      <c r="AB1709">
        <v>15</v>
      </c>
      <c r="AC1709">
        <v>0</v>
      </c>
      <c r="AD1709" s="8">
        <v>0</v>
      </c>
      <c r="AE1709" s="8">
        <v>5395</v>
      </c>
      <c r="AF1709" s="8">
        <v>4982</v>
      </c>
      <c r="AG1709" s="8">
        <v>4799</v>
      </c>
      <c r="AH1709" s="10">
        <v>0</v>
      </c>
      <c r="AI1709" s="10">
        <v>108</v>
      </c>
      <c r="AJ1709" s="10">
        <v>104</v>
      </c>
    </row>
    <row r="1710" spans="1:37" hidden="1" x14ac:dyDescent="0.3">
      <c r="A1710" s="1">
        <v>1708</v>
      </c>
      <c r="B1710" t="s">
        <v>5200</v>
      </c>
      <c r="C1710" s="2" t="s">
        <v>5201</v>
      </c>
      <c r="D1710" t="s">
        <v>43</v>
      </c>
      <c r="E1710" t="s">
        <v>5202</v>
      </c>
      <c r="F1710">
        <v>16</v>
      </c>
      <c r="G1710">
        <v>4342</v>
      </c>
      <c r="H1710">
        <v>3170</v>
      </c>
      <c r="I1710" t="s">
        <v>39</v>
      </c>
      <c r="J1710" s="4">
        <v>506</v>
      </c>
      <c r="K1710" s="4">
        <v>198</v>
      </c>
      <c r="L1710" s="4">
        <v>-894</v>
      </c>
      <c r="M1710">
        <v>0.16</v>
      </c>
      <c r="N1710">
        <v>-0.28000000000000003</v>
      </c>
      <c r="O1710" s="6">
        <v>0</v>
      </c>
      <c r="P1710" s="6">
        <v>-7.4</v>
      </c>
      <c r="Q1710" s="6">
        <v>-28.53</v>
      </c>
      <c r="R1710" s="6">
        <v>33.130000000000003</v>
      </c>
      <c r="S1710" s="6" t="s">
        <v>40</v>
      </c>
      <c r="T1710">
        <v>-0.28999999999999998</v>
      </c>
      <c r="U1710" s="8">
        <v>0</v>
      </c>
      <c r="V1710" s="8">
        <v>-85</v>
      </c>
      <c r="W1710" s="8">
        <v>-102</v>
      </c>
      <c r="X1710" s="8">
        <v>-9</v>
      </c>
      <c r="Y1710" s="10">
        <v>0</v>
      </c>
      <c r="Z1710" s="10">
        <v>83</v>
      </c>
      <c r="AA1710" s="10">
        <v>1133</v>
      </c>
      <c r="AB1710">
        <v>10</v>
      </c>
      <c r="AC1710">
        <v>0</v>
      </c>
      <c r="AD1710" s="8">
        <v>0</v>
      </c>
      <c r="AE1710" s="8">
        <v>231</v>
      </c>
      <c r="AF1710" s="8">
        <v>177</v>
      </c>
      <c r="AG1710" s="8">
        <v>295</v>
      </c>
      <c r="AH1710" s="10">
        <v>0</v>
      </c>
      <c r="AI1710" s="10">
        <v>131</v>
      </c>
      <c r="AJ1710" s="10">
        <v>60</v>
      </c>
    </row>
    <row r="1711" spans="1:37" hidden="1" x14ac:dyDescent="0.3">
      <c r="A1711" s="1">
        <v>1709</v>
      </c>
      <c r="B1711" t="s">
        <v>5203</v>
      </c>
      <c r="C1711" s="2" t="s">
        <v>5204</v>
      </c>
      <c r="D1711" t="s">
        <v>354</v>
      </c>
      <c r="E1711" t="s">
        <v>5205</v>
      </c>
      <c r="F1711">
        <v>11</v>
      </c>
      <c r="G1711">
        <v>804</v>
      </c>
      <c r="H1711">
        <v>11400</v>
      </c>
      <c r="I1711" t="s">
        <v>39</v>
      </c>
      <c r="J1711" s="4">
        <v>1824</v>
      </c>
      <c r="K1711" s="4">
        <v>642</v>
      </c>
      <c r="L1711" s="4">
        <v>-3545</v>
      </c>
      <c r="M1711">
        <v>0.16</v>
      </c>
      <c r="N1711">
        <v>-0.31</v>
      </c>
      <c r="O1711" s="6">
        <v>0</v>
      </c>
      <c r="P1711" s="6">
        <v>-4.68</v>
      </c>
      <c r="Q1711" s="6">
        <v>-6.36</v>
      </c>
      <c r="R1711" s="6">
        <v>-22.61</v>
      </c>
      <c r="S1711" s="6" t="s">
        <v>89</v>
      </c>
      <c r="T1711">
        <v>-0.31</v>
      </c>
      <c r="U1711" s="8">
        <v>0</v>
      </c>
      <c r="V1711" s="8">
        <v>61</v>
      </c>
      <c r="W1711" s="8">
        <v>37</v>
      </c>
      <c r="X1711" s="8">
        <v>-49</v>
      </c>
      <c r="Y1711" s="10">
        <v>0</v>
      </c>
      <c r="Z1711" s="10">
        <v>165</v>
      </c>
      <c r="AA1711" s="10">
        <v>-76</v>
      </c>
      <c r="AB1711">
        <v>10</v>
      </c>
      <c r="AC1711">
        <v>0</v>
      </c>
      <c r="AD1711" s="8">
        <v>0</v>
      </c>
      <c r="AE1711" s="8">
        <v>522</v>
      </c>
      <c r="AF1711" s="8">
        <v>540</v>
      </c>
      <c r="AG1711" s="8">
        <v>436</v>
      </c>
      <c r="AH1711" s="10">
        <v>0</v>
      </c>
      <c r="AI1711" s="10">
        <v>97</v>
      </c>
      <c r="AJ1711" s="10">
        <v>124</v>
      </c>
    </row>
    <row r="1712" spans="1:37" hidden="1" x14ac:dyDescent="0.3">
      <c r="A1712" s="1">
        <v>1710</v>
      </c>
      <c r="B1712" t="s">
        <v>5206</v>
      </c>
      <c r="C1712" s="2" t="s">
        <v>5207</v>
      </c>
      <c r="D1712" t="s">
        <v>436</v>
      </c>
      <c r="E1712" t="s">
        <v>5208</v>
      </c>
      <c r="F1712">
        <v>6</v>
      </c>
      <c r="G1712">
        <v>1232</v>
      </c>
      <c r="H1712">
        <v>1220</v>
      </c>
      <c r="I1712" t="s">
        <v>39</v>
      </c>
      <c r="J1712" s="4">
        <v>191</v>
      </c>
      <c r="K1712" s="4">
        <v>46</v>
      </c>
      <c r="L1712" s="4">
        <v>-469</v>
      </c>
      <c r="M1712">
        <v>0.16</v>
      </c>
      <c r="N1712">
        <v>-0.38</v>
      </c>
      <c r="O1712" s="6">
        <v>0</v>
      </c>
      <c r="P1712" s="6">
        <v>-1.05</v>
      </c>
      <c r="Q1712" s="6">
        <v>-24.15</v>
      </c>
      <c r="R1712" s="6">
        <v>-6.19</v>
      </c>
      <c r="S1712" s="6" t="s">
        <v>40</v>
      </c>
      <c r="T1712">
        <v>-0.39</v>
      </c>
      <c r="U1712" s="8">
        <v>0</v>
      </c>
      <c r="V1712" s="8">
        <v>19</v>
      </c>
      <c r="W1712" s="8">
        <v>-69</v>
      </c>
      <c r="X1712" s="8">
        <v>-14</v>
      </c>
      <c r="Y1712" s="10">
        <v>0</v>
      </c>
      <c r="Z1712" s="10">
        <v>-28</v>
      </c>
      <c r="AA1712" s="10">
        <v>493</v>
      </c>
      <c r="AB1712">
        <v>10</v>
      </c>
      <c r="AC1712">
        <v>0</v>
      </c>
      <c r="AD1712" s="8">
        <v>0</v>
      </c>
      <c r="AE1712" s="8">
        <v>3042</v>
      </c>
      <c r="AF1712" s="8">
        <v>3774</v>
      </c>
      <c r="AG1712" s="8">
        <v>3481</v>
      </c>
      <c r="AH1712" s="10">
        <v>0</v>
      </c>
      <c r="AI1712" s="10">
        <v>81</v>
      </c>
      <c r="AJ1712" s="10">
        <v>108</v>
      </c>
    </row>
    <row r="1713" spans="1:37" hidden="1" x14ac:dyDescent="0.3">
      <c r="A1713" s="1">
        <v>1711</v>
      </c>
      <c r="B1713" t="s">
        <v>5209</v>
      </c>
      <c r="C1713" s="2" t="s">
        <v>5210</v>
      </c>
      <c r="D1713" t="s">
        <v>92</v>
      </c>
      <c r="E1713" t="s">
        <v>5211</v>
      </c>
      <c r="F1713">
        <v>6</v>
      </c>
      <c r="G1713">
        <v>538</v>
      </c>
      <c r="H1713">
        <v>1675</v>
      </c>
      <c r="I1713" t="s">
        <v>39</v>
      </c>
      <c r="J1713" s="4">
        <v>274</v>
      </c>
      <c r="K1713" s="4">
        <v>-58</v>
      </c>
      <c r="L1713" s="4">
        <v>-1237</v>
      </c>
      <c r="M1713">
        <v>0.16</v>
      </c>
      <c r="N1713">
        <v>-0.74</v>
      </c>
      <c r="O1713" s="6">
        <v>0</v>
      </c>
      <c r="P1713" s="6">
        <v>-16.170000000000002</v>
      </c>
      <c r="Q1713" s="6">
        <v>-13.41</v>
      </c>
      <c r="R1713" s="6">
        <v>-6.32</v>
      </c>
      <c r="S1713" s="6" t="s">
        <v>40</v>
      </c>
      <c r="T1713">
        <v>-0.94</v>
      </c>
      <c r="U1713" s="8">
        <v>0</v>
      </c>
      <c r="V1713" s="8">
        <v>-29</v>
      </c>
      <c r="W1713" s="8">
        <v>-15</v>
      </c>
      <c r="X1713" s="8">
        <v>-3</v>
      </c>
      <c r="Y1713" s="10">
        <v>0</v>
      </c>
      <c r="Z1713" s="10">
        <v>193</v>
      </c>
      <c r="AA1713" s="10">
        <v>500</v>
      </c>
      <c r="AB1713">
        <v>10</v>
      </c>
      <c r="AC1713">
        <v>0</v>
      </c>
      <c r="AD1713" s="8">
        <v>0</v>
      </c>
      <c r="AE1713" s="8">
        <v>502</v>
      </c>
      <c r="AF1713" s="8">
        <v>556</v>
      </c>
      <c r="AG1713" s="8">
        <v>667</v>
      </c>
      <c r="AH1713" s="10">
        <v>0</v>
      </c>
      <c r="AI1713" s="10">
        <v>90</v>
      </c>
      <c r="AJ1713" s="10">
        <v>83</v>
      </c>
    </row>
    <row r="1714" spans="1:37" hidden="1" x14ac:dyDescent="0.3">
      <c r="A1714" s="1">
        <v>1712</v>
      </c>
      <c r="B1714" t="s">
        <v>5212</v>
      </c>
      <c r="C1714" s="2" t="s">
        <v>5213</v>
      </c>
      <c r="D1714" t="s">
        <v>205</v>
      </c>
      <c r="E1714" t="s">
        <v>5214</v>
      </c>
      <c r="F1714">
        <v>16</v>
      </c>
      <c r="G1714">
        <v>755</v>
      </c>
      <c r="H1714">
        <v>1800</v>
      </c>
      <c r="I1714" t="s">
        <v>39</v>
      </c>
      <c r="J1714" s="4">
        <v>292</v>
      </c>
      <c r="K1714" s="4">
        <v>-122</v>
      </c>
      <c r="L1714" s="4">
        <v>-1588</v>
      </c>
      <c r="M1714">
        <v>0.16</v>
      </c>
      <c r="N1714">
        <v>-0.88</v>
      </c>
      <c r="O1714" s="6">
        <v>0</v>
      </c>
      <c r="P1714" s="6">
        <v>-20.239999999999998</v>
      </c>
      <c r="Q1714" s="6">
        <v>-7.68</v>
      </c>
      <c r="R1714" s="6">
        <v>-13.11</v>
      </c>
      <c r="S1714" s="6" t="s">
        <v>40</v>
      </c>
      <c r="T1714">
        <v>-0.89</v>
      </c>
      <c r="U1714" s="8">
        <v>0</v>
      </c>
      <c r="V1714" s="8">
        <v>-66</v>
      </c>
      <c r="W1714" s="8">
        <v>-13</v>
      </c>
      <c r="X1714" s="8">
        <v>-4</v>
      </c>
      <c r="Y1714" s="10">
        <v>0</v>
      </c>
      <c r="Z1714" s="10">
        <v>508</v>
      </c>
      <c r="AA1714" s="10">
        <v>325</v>
      </c>
      <c r="AB1714">
        <v>10</v>
      </c>
      <c r="AC1714">
        <v>0</v>
      </c>
      <c r="AD1714" s="8">
        <v>0</v>
      </c>
      <c r="AE1714" s="8">
        <v>291</v>
      </c>
      <c r="AF1714" s="8">
        <v>408</v>
      </c>
      <c r="AG1714" s="8">
        <v>427</v>
      </c>
      <c r="AH1714" s="10">
        <v>0</v>
      </c>
      <c r="AI1714" s="10">
        <v>71</v>
      </c>
      <c r="AJ1714" s="10">
        <v>96</v>
      </c>
    </row>
    <row r="1715" spans="1:37" hidden="1" x14ac:dyDescent="0.3">
      <c r="A1715" s="1">
        <v>1713</v>
      </c>
      <c r="B1715" t="s">
        <v>5215</v>
      </c>
      <c r="C1715" s="2" t="s">
        <v>5216</v>
      </c>
      <c r="D1715" t="s">
        <v>682</v>
      </c>
      <c r="E1715" t="s">
        <v>5217</v>
      </c>
      <c r="F1715">
        <v>7</v>
      </c>
      <c r="G1715">
        <v>664</v>
      </c>
      <c r="H1715">
        <v>2480</v>
      </c>
      <c r="I1715" t="s">
        <v>39</v>
      </c>
      <c r="J1715" s="4">
        <v>393</v>
      </c>
      <c r="K1715" s="4">
        <v>-296</v>
      </c>
      <c r="L1715" s="4">
        <v>-2736</v>
      </c>
      <c r="M1715">
        <v>0.16</v>
      </c>
      <c r="N1715">
        <v>-1.1000000000000001</v>
      </c>
      <c r="O1715" s="6">
        <v>0</v>
      </c>
      <c r="P1715" s="6">
        <v>-28.65</v>
      </c>
      <c r="Q1715" s="6">
        <v>-8.43</v>
      </c>
      <c r="R1715" s="6">
        <v>3.88</v>
      </c>
      <c r="S1715" s="6" t="s">
        <v>40</v>
      </c>
      <c r="T1715">
        <v>-1.1200000000000001</v>
      </c>
      <c r="U1715" s="8">
        <v>0</v>
      </c>
      <c r="V1715" s="8">
        <v>-77</v>
      </c>
      <c r="W1715" s="8">
        <v>19</v>
      </c>
      <c r="X1715" s="8">
        <v>20</v>
      </c>
      <c r="Y1715" s="10">
        <v>0</v>
      </c>
      <c r="Z1715" s="10">
        <v>-405</v>
      </c>
      <c r="AA1715" s="10">
        <v>95</v>
      </c>
      <c r="AB1715">
        <v>10</v>
      </c>
      <c r="AC1715">
        <v>0</v>
      </c>
      <c r="AD1715" s="8">
        <v>0</v>
      </c>
      <c r="AE1715" s="8">
        <v>582</v>
      </c>
      <c r="AF1715" s="8">
        <v>731</v>
      </c>
      <c r="AG1715" s="8">
        <v>773</v>
      </c>
      <c r="AH1715" s="10">
        <v>0</v>
      </c>
      <c r="AI1715" s="10">
        <v>80</v>
      </c>
      <c r="AJ1715" s="10">
        <v>95</v>
      </c>
    </row>
    <row r="1716" spans="1:37" x14ac:dyDescent="0.3">
      <c r="A1716" s="1">
        <v>1060</v>
      </c>
      <c r="B1716" t="s">
        <v>3286</v>
      </c>
      <c r="C1716" s="2" t="s">
        <v>3287</v>
      </c>
      <c r="D1716" t="s">
        <v>127</v>
      </c>
      <c r="E1716" t="s">
        <v>3288</v>
      </c>
      <c r="F1716">
        <v>7</v>
      </c>
      <c r="G1716">
        <v>37478</v>
      </c>
      <c r="H1716">
        <v>867000</v>
      </c>
      <c r="I1716" t="s">
        <v>7</v>
      </c>
      <c r="J1716" s="4">
        <v>429151</v>
      </c>
      <c r="K1716" s="4">
        <v>647887</v>
      </c>
      <c r="L1716" s="4">
        <v>1422498</v>
      </c>
      <c r="M1716">
        <v>0.49</v>
      </c>
      <c r="N1716">
        <v>1.64</v>
      </c>
      <c r="O1716" s="6">
        <v>80.39</v>
      </c>
      <c r="P1716" s="6">
        <v>25.1</v>
      </c>
      <c r="Q1716" s="6">
        <v>20.86</v>
      </c>
      <c r="R1716" s="6">
        <v>0</v>
      </c>
      <c r="S1716" s="6" t="s">
        <v>89</v>
      </c>
      <c r="T1716">
        <v>0.4</v>
      </c>
      <c r="U1716" s="8">
        <v>13313</v>
      </c>
      <c r="V1716" s="8">
        <v>2666</v>
      </c>
      <c r="W1716" s="8">
        <v>3229</v>
      </c>
      <c r="X1716" s="8">
        <v>1251</v>
      </c>
      <c r="Y1716" s="10">
        <v>499</v>
      </c>
      <c r="Z1716" s="10">
        <v>83</v>
      </c>
      <c r="AA1716" s="10">
        <v>258</v>
      </c>
      <c r="AB1716">
        <v>10</v>
      </c>
      <c r="AC1716">
        <v>3.55</v>
      </c>
      <c r="AD1716" s="8">
        <v>77404</v>
      </c>
      <c r="AE1716" s="8">
        <v>51616</v>
      </c>
      <c r="AF1716" s="8">
        <v>59831</v>
      </c>
      <c r="AG1716" s="8">
        <v>33591</v>
      </c>
      <c r="AH1716" s="10">
        <v>150</v>
      </c>
      <c r="AI1716" s="10">
        <v>86</v>
      </c>
      <c r="AJ1716" s="10">
        <v>178</v>
      </c>
      <c r="AK1716" s="12">
        <f>U1716/AD1716</f>
        <v>0.17199369541625756</v>
      </c>
    </row>
    <row r="1717" spans="1:37" hidden="1" x14ac:dyDescent="0.3">
      <c r="A1717" s="1">
        <v>1715</v>
      </c>
      <c r="B1717" t="s">
        <v>5221</v>
      </c>
      <c r="C1717" s="2" t="s">
        <v>5222</v>
      </c>
      <c r="D1717" t="s">
        <v>503</v>
      </c>
      <c r="E1717" t="s">
        <v>5223</v>
      </c>
      <c r="F1717">
        <v>11</v>
      </c>
      <c r="G1717">
        <v>1441</v>
      </c>
      <c r="H1717">
        <v>27150</v>
      </c>
      <c r="I1717" t="s">
        <v>39</v>
      </c>
      <c r="J1717" s="4">
        <v>4102</v>
      </c>
      <c r="K1717" s="4">
        <v>4774</v>
      </c>
      <c r="L1717" s="4">
        <v>7154</v>
      </c>
      <c r="M1717">
        <v>0.15</v>
      </c>
      <c r="N1717">
        <v>0.26</v>
      </c>
      <c r="O1717" s="6">
        <v>0</v>
      </c>
      <c r="P1717" s="6">
        <v>30.88</v>
      </c>
      <c r="Q1717" s="6">
        <v>8.5299999999999994</v>
      </c>
      <c r="R1717" s="6">
        <v>-4.5199999999999996</v>
      </c>
      <c r="S1717" s="6" t="s">
        <v>89</v>
      </c>
      <c r="T1717">
        <v>0.25</v>
      </c>
      <c r="U1717" s="8">
        <v>0</v>
      </c>
      <c r="V1717" s="8">
        <v>65</v>
      </c>
      <c r="W1717" s="8">
        <v>9</v>
      </c>
      <c r="X1717" s="8">
        <v>-4</v>
      </c>
      <c r="Y1717" s="10">
        <v>0</v>
      </c>
      <c r="Z1717" s="10">
        <v>722</v>
      </c>
      <c r="AA1717" s="10">
        <v>-225</v>
      </c>
      <c r="AB1717">
        <v>10</v>
      </c>
      <c r="AC1717">
        <v>0</v>
      </c>
      <c r="AD1717" s="8">
        <v>0</v>
      </c>
      <c r="AE1717" s="8">
        <v>448</v>
      </c>
      <c r="AF1717" s="8">
        <v>288</v>
      </c>
      <c r="AG1717" s="8">
        <v>283</v>
      </c>
      <c r="AH1717" s="10">
        <v>0</v>
      </c>
      <c r="AI1717" s="10">
        <v>156</v>
      </c>
      <c r="AJ1717" s="10">
        <v>102</v>
      </c>
    </row>
    <row r="1718" spans="1:37" x14ac:dyDescent="0.3">
      <c r="A1718" s="1">
        <v>1061</v>
      </c>
      <c r="B1718" t="s">
        <v>3289</v>
      </c>
      <c r="C1718" s="2" t="s">
        <v>3290</v>
      </c>
      <c r="D1718" t="s">
        <v>59</v>
      </c>
      <c r="E1718" t="s">
        <v>3291</v>
      </c>
      <c r="F1718">
        <v>6</v>
      </c>
      <c r="G1718">
        <v>4438</v>
      </c>
      <c r="H1718">
        <v>30400</v>
      </c>
      <c r="I1718" t="s">
        <v>7</v>
      </c>
      <c r="J1718" s="4">
        <v>14820</v>
      </c>
      <c r="K1718" s="4">
        <v>18721</v>
      </c>
      <c r="L1718" s="4">
        <v>32538</v>
      </c>
      <c r="M1718">
        <v>0.49</v>
      </c>
      <c r="N1718">
        <v>1.07</v>
      </c>
      <c r="O1718" s="6">
        <v>26.54</v>
      </c>
      <c r="P1718" s="6">
        <v>19.78</v>
      </c>
      <c r="Q1718" s="6">
        <v>8.57</v>
      </c>
      <c r="R1718" s="6">
        <v>25.75</v>
      </c>
      <c r="S1718" s="6" t="s">
        <v>40</v>
      </c>
      <c r="T1718">
        <v>0.66</v>
      </c>
      <c r="U1718" s="8">
        <v>580</v>
      </c>
      <c r="V1718" s="8">
        <v>463</v>
      </c>
      <c r="W1718" s="8">
        <v>284</v>
      </c>
      <c r="X1718" s="8">
        <v>458</v>
      </c>
      <c r="Y1718" s="10">
        <v>125</v>
      </c>
      <c r="Z1718" s="10">
        <v>163</v>
      </c>
      <c r="AA1718" s="10">
        <v>62</v>
      </c>
      <c r="AB1718">
        <v>10</v>
      </c>
      <c r="AC1718">
        <v>1.31</v>
      </c>
      <c r="AD1718" s="8">
        <v>6078</v>
      </c>
      <c r="AE1718" s="8">
        <v>5918</v>
      </c>
      <c r="AF1718" s="8">
        <v>4621</v>
      </c>
      <c r="AG1718" s="8">
        <v>7142</v>
      </c>
      <c r="AH1718" s="10">
        <v>103</v>
      </c>
      <c r="AI1718" s="10">
        <v>128</v>
      </c>
      <c r="AJ1718" s="10">
        <v>65</v>
      </c>
      <c r="AK1718" s="12">
        <f>U1718/AD1718</f>
        <v>9.5426127015465614E-2</v>
      </c>
    </row>
    <row r="1719" spans="1:37" hidden="1" x14ac:dyDescent="0.3">
      <c r="A1719" s="1">
        <v>1717</v>
      </c>
      <c r="B1719" t="s">
        <v>5227</v>
      </c>
      <c r="C1719" s="2" t="s">
        <v>5228</v>
      </c>
      <c r="D1719" t="s">
        <v>682</v>
      </c>
      <c r="E1719" t="s">
        <v>5229</v>
      </c>
      <c r="F1719">
        <v>16</v>
      </c>
      <c r="G1719">
        <v>964</v>
      </c>
      <c r="H1719">
        <v>17550</v>
      </c>
      <c r="I1719" t="s">
        <v>39</v>
      </c>
      <c r="J1719" s="4">
        <v>2594</v>
      </c>
      <c r="K1719" s="4">
        <v>2557</v>
      </c>
      <c r="L1719" s="4">
        <v>2427</v>
      </c>
      <c r="M1719">
        <v>0.15</v>
      </c>
      <c r="N1719">
        <v>0.14000000000000001</v>
      </c>
      <c r="O1719" s="6">
        <v>0</v>
      </c>
      <c r="P1719" s="6">
        <v>9.14</v>
      </c>
      <c r="Q1719" s="6">
        <v>4.8099999999999996</v>
      </c>
      <c r="R1719" s="6">
        <v>6.33</v>
      </c>
      <c r="S1719" s="6" t="s">
        <v>40</v>
      </c>
      <c r="T1719">
        <v>0.17</v>
      </c>
      <c r="U1719" s="8">
        <v>0</v>
      </c>
      <c r="V1719" s="8">
        <v>2</v>
      </c>
      <c r="W1719" s="8">
        <v>7</v>
      </c>
      <c r="X1719" s="8">
        <v>6</v>
      </c>
      <c r="Y1719" s="10">
        <v>0</v>
      </c>
      <c r="Z1719" s="10">
        <v>29</v>
      </c>
      <c r="AA1719" s="10">
        <v>117</v>
      </c>
      <c r="AB1719">
        <v>10</v>
      </c>
      <c r="AC1719">
        <v>0</v>
      </c>
      <c r="AD1719" s="8">
        <v>0</v>
      </c>
      <c r="AE1719" s="8">
        <v>136</v>
      </c>
      <c r="AF1719" s="8">
        <v>147</v>
      </c>
      <c r="AG1719" s="8">
        <v>148</v>
      </c>
      <c r="AH1719" s="10">
        <v>0</v>
      </c>
      <c r="AI1719" s="10">
        <v>93</v>
      </c>
      <c r="AJ1719" s="10">
        <v>99</v>
      </c>
    </row>
    <row r="1720" spans="1:37" hidden="1" x14ac:dyDescent="0.3">
      <c r="A1720" s="1">
        <v>1718</v>
      </c>
      <c r="B1720" t="s">
        <v>5230</v>
      </c>
      <c r="C1720" s="2" t="s">
        <v>5231</v>
      </c>
      <c r="D1720" t="s">
        <v>1472</v>
      </c>
      <c r="E1720" t="s">
        <v>5232</v>
      </c>
      <c r="F1720">
        <v>16</v>
      </c>
      <c r="G1720">
        <v>2760</v>
      </c>
      <c r="H1720">
        <v>35900</v>
      </c>
      <c r="I1720" t="s">
        <v>39</v>
      </c>
      <c r="J1720" s="4">
        <v>5441</v>
      </c>
      <c r="K1720" s="4">
        <v>5145</v>
      </c>
      <c r="L1720" s="4">
        <v>4097</v>
      </c>
      <c r="M1720">
        <v>0.15</v>
      </c>
      <c r="N1720">
        <v>0.11</v>
      </c>
      <c r="O1720" s="6">
        <v>0</v>
      </c>
      <c r="P1720" s="6">
        <v>-2.95</v>
      </c>
      <c r="Q1720" s="6">
        <v>11.79</v>
      </c>
      <c r="R1720" s="6">
        <v>18.440000000000001</v>
      </c>
      <c r="S1720" s="6" t="s">
        <v>40</v>
      </c>
      <c r="T1720">
        <v>0.14000000000000001</v>
      </c>
      <c r="U1720" s="8">
        <v>0</v>
      </c>
      <c r="V1720" s="8">
        <v>-12</v>
      </c>
      <c r="W1720" s="8">
        <v>47</v>
      </c>
      <c r="X1720" s="8">
        <v>42</v>
      </c>
      <c r="Y1720" s="10">
        <v>0</v>
      </c>
      <c r="Z1720" s="10">
        <v>-26</v>
      </c>
      <c r="AA1720" s="10">
        <v>112</v>
      </c>
      <c r="AB1720">
        <v>10</v>
      </c>
      <c r="AC1720">
        <v>0</v>
      </c>
      <c r="AD1720" s="8">
        <v>0</v>
      </c>
      <c r="AE1720" s="8">
        <v>158</v>
      </c>
      <c r="AF1720" s="8">
        <v>239</v>
      </c>
      <c r="AG1720" s="8">
        <v>206</v>
      </c>
      <c r="AH1720" s="10">
        <v>0</v>
      </c>
      <c r="AI1720" s="10">
        <v>66</v>
      </c>
      <c r="AJ1720" s="10">
        <v>116</v>
      </c>
    </row>
    <row r="1721" spans="1:37" hidden="1" x14ac:dyDescent="0.3">
      <c r="A1721" s="1">
        <v>1719</v>
      </c>
      <c r="B1721" t="s">
        <v>5233</v>
      </c>
      <c r="C1721" s="2" t="s">
        <v>5234</v>
      </c>
      <c r="D1721" t="s">
        <v>4925</v>
      </c>
      <c r="E1721" t="s">
        <v>5235</v>
      </c>
      <c r="F1721">
        <v>16</v>
      </c>
      <c r="G1721">
        <v>1060</v>
      </c>
      <c r="H1721">
        <v>15250</v>
      </c>
      <c r="I1721" t="s">
        <v>39</v>
      </c>
      <c r="J1721" s="4">
        <v>2256</v>
      </c>
      <c r="K1721" s="4">
        <v>1957</v>
      </c>
      <c r="L1721" s="4">
        <v>900</v>
      </c>
      <c r="M1721">
        <v>0.15</v>
      </c>
      <c r="N1721">
        <v>0.06</v>
      </c>
      <c r="O1721" s="6">
        <v>0</v>
      </c>
      <c r="P1721" s="6">
        <v>-0.75</v>
      </c>
      <c r="Q1721" s="6">
        <v>5.75</v>
      </c>
      <c r="R1721" s="6">
        <v>6.78</v>
      </c>
      <c r="S1721" s="6" t="s">
        <v>40</v>
      </c>
      <c r="T1721">
        <v>0.06</v>
      </c>
      <c r="U1721" s="8">
        <v>0</v>
      </c>
      <c r="V1721" s="8">
        <v>5</v>
      </c>
      <c r="W1721" s="8">
        <v>10</v>
      </c>
      <c r="X1721" s="8">
        <v>19</v>
      </c>
      <c r="Y1721" s="10">
        <v>0</v>
      </c>
      <c r="Z1721" s="10">
        <v>50</v>
      </c>
      <c r="AA1721" s="10">
        <v>53</v>
      </c>
      <c r="AB1721">
        <v>10</v>
      </c>
      <c r="AC1721">
        <v>0</v>
      </c>
      <c r="AD1721" s="8">
        <v>0</v>
      </c>
      <c r="AE1721" s="8">
        <v>369</v>
      </c>
      <c r="AF1721" s="8">
        <v>298</v>
      </c>
      <c r="AG1721" s="8">
        <v>345</v>
      </c>
      <c r="AH1721" s="10">
        <v>0</v>
      </c>
      <c r="AI1721" s="10">
        <v>124</v>
      </c>
      <c r="AJ1721" s="10">
        <v>86</v>
      </c>
    </row>
    <row r="1722" spans="1:37" hidden="1" x14ac:dyDescent="0.3">
      <c r="A1722" s="1">
        <v>1720</v>
      </c>
      <c r="B1722" t="s">
        <v>5236</v>
      </c>
      <c r="C1722" s="2" t="s">
        <v>5237</v>
      </c>
      <c r="D1722" t="s">
        <v>96</v>
      </c>
      <c r="E1722" t="s">
        <v>2267</v>
      </c>
      <c r="F1722">
        <v>16</v>
      </c>
      <c r="G1722">
        <v>736</v>
      </c>
      <c r="H1722">
        <v>10250</v>
      </c>
      <c r="I1722" t="s">
        <v>39</v>
      </c>
      <c r="J1722" s="4">
        <v>1490</v>
      </c>
      <c r="K1722" s="4">
        <v>1196</v>
      </c>
      <c r="L1722" s="4">
        <v>153</v>
      </c>
      <c r="M1722">
        <v>0.15</v>
      </c>
      <c r="N1722">
        <v>0.01</v>
      </c>
      <c r="O1722" s="6">
        <v>0</v>
      </c>
      <c r="P1722" s="6">
        <v>0.5</v>
      </c>
      <c r="Q1722" s="6">
        <v>1.17</v>
      </c>
      <c r="R1722" s="6">
        <v>0</v>
      </c>
      <c r="S1722" s="6" t="s">
        <v>40</v>
      </c>
      <c r="T1722">
        <v>0.01</v>
      </c>
      <c r="U1722" s="8">
        <v>0</v>
      </c>
      <c r="V1722" s="8">
        <v>0</v>
      </c>
      <c r="W1722" s="8">
        <v>0</v>
      </c>
      <c r="X1722" s="8">
        <v>0</v>
      </c>
      <c r="AB1722">
        <v>10</v>
      </c>
      <c r="AC1722">
        <v>0</v>
      </c>
      <c r="AD1722" s="8">
        <v>0</v>
      </c>
      <c r="AE1722" s="8">
        <v>0</v>
      </c>
      <c r="AF1722" s="8">
        <v>0</v>
      </c>
      <c r="AG1722" s="8">
        <v>0</v>
      </c>
    </row>
    <row r="1723" spans="1:37" hidden="1" x14ac:dyDescent="0.3">
      <c r="A1723" s="1">
        <v>1721</v>
      </c>
      <c r="B1723" t="s">
        <v>5238</v>
      </c>
      <c r="C1723" s="2" t="s">
        <v>5239</v>
      </c>
      <c r="D1723" t="s">
        <v>127</v>
      </c>
      <c r="E1723" t="s">
        <v>5240</v>
      </c>
      <c r="F1723">
        <v>14</v>
      </c>
      <c r="G1723">
        <v>3119</v>
      </c>
      <c r="H1723">
        <v>8350</v>
      </c>
      <c r="I1723" t="s">
        <v>39</v>
      </c>
      <c r="J1723" s="4">
        <v>1218</v>
      </c>
      <c r="K1723" s="4">
        <v>910</v>
      </c>
      <c r="L1723" s="4">
        <v>-182</v>
      </c>
      <c r="M1723">
        <v>0.15</v>
      </c>
      <c r="N1723">
        <v>-0.02</v>
      </c>
      <c r="O1723" s="6">
        <v>0</v>
      </c>
      <c r="P1723" s="6">
        <v>31.49</v>
      </c>
      <c r="Q1723" s="6">
        <v>-41.22</v>
      </c>
      <c r="R1723" s="6">
        <v>-17.309999999999999</v>
      </c>
      <c r="S1723" s="6" t="s">
        <v>40</v>
      </c>
      <c r="T1723">
        <v>-0.02</v>
      </c>
      <c r="U1723" s="8">
        <v>0</v>
      </c>
      <c r="V1723" s="8">
        <v>162</v>
      </c>
      <c r="W1723" s="8">
        <v>-79</v>
      </c>
      <c r="X1723" s="8">
        <v>-3</v>
      </c>
      <c r="Y1723" s="10">
        <v>0</v>
      </c>
      <c r="Z1723" s="10">
        <v>-205</v>
      </c>
      <c r="AA1723" s="10">
        <v>2633</v>
      </c>
      <c r="AB1723">
        <v>10</v>
      </c>
      <c r="AC1723">
        <v>0</v>
      </c>
      <c r="AD1723" s="8">
        <v>0</v>
      </c>
      <c r="AE1723" s="8">
        <v>801</v>
      </c>
      <c r="AF1723" s="8">
        <v>497</v>
      </c>
      <c r="AG1723" s="8">
        <v>314</v>
      </c>
      <c r="AH1723" s="10">
        <v>0</v>
      </c>
      <c r="AI1723" s="10">
        <v>161</v>
      </c>
      <c r="AJ1723" s="10">
        <v>158</v>
      </c>
    </row>
    <row r="1724" spans="1:37" hidden="1" x14ac:dyDescent="0.3">
      <c r="A1724" s="1">
        <v>1722</v>
      </c>
      <c r="B1724" t="s">
        <v>5241</v>
      </c>
      <c r="C1724" s="2" t="s">
        <v>5242</v>
      </c>
      <c r="D1724" t="s">
        <v>2040</v>
      </c>
      <c r="E1724" t="s">
        <v>5243</v>
      </c>
      <c r="F1724">
        <v>16</v>
      </c>
      <c r="G1724">
        <v>2302</v>
      </c>
      <c r="H1724">
        <v>28350</v>
      </c>
      <c r="I1724" t="s">
        <v>39</v>
      </c>
      <c r="J1724" s="4">
        <v>4276</v>
      </c>
      <c r="K1724" s="4">
        <v>3082</v>
      </c>
      <c r="L1724" s="4">
        <v>-1146</v>
      </c>
      <c r="M1724">
        <v>0.15</v>
      </c>
      <c r="N1724">
        <v>-0.04</v>
      </c>
      <c r="O1724" s="6">
        <v>0</v>
      </c>
      <c r="P1724" s="6">
        <v>-3.8</v>
      </c>
      <c r="Q1724" s="6">
        <v>-1.44</v>
      </c>
      <c r="R1724" s="6">
        <v>5.04</v>
      </c>
      <c r="S1724" s="6" t="s">
        <v>40</v>
      </c>
      <c r="T1724">
        <v>-0.04</v>
      </c>
      <c r="U1724" s="8">
        <v>0</v>
      </c>
      <c r="V1724" s="8">
        <v>-33</v>
      </c>
      <c r="W1724" s="8">
        <v>-19</v>
      </c>
      <c r="X1724" s="8">
        <v>11</v>
      </c>
      <c r="Y1724" s="10">
        <v>0</v>
      </c>
      <c r="Z1724" s="10">
        <v>174</v>
      </c>
      <c r="AA1724" s="10">
        <v>-173</v>
      </c>
      <c r="AB1724">
        <v>10</v>
      </c>
      <c r="AC1724">
        <v>0</v>
      </c>
      <c r="AD1724" s="8">
        <v>0</v>
      </c>
      <c r="AE1724" s="8">
        <v>77</v>
      </c>
      <c r="AF1724" s="8">
        <v>89</v>
      </c>
      <c r="AG1724" s="8">
        <v>105</v>
      </c>
      <c r="AH1724" s="10">
        <v>0</v>
      </c>
      <c r="AI1724" s="10">
        <v>87</v>
      </c>
      <c r="AJ1724" s="10">
        <v>85</v>
      </c>
    </row>
    <row r="1725" spans="1:37" hidden="1" x14ac:dyDescent="0.3">
      <c r="A1725" s="1">
        <v>1723</v>
      </c>
      <c r="B1725" t="s">
        <v>5244</v>
      </c>
      <c r="C1725" s="2" t="s">
        <v>5245</v>
      </c>
      <c r="D1725" t="s">
        <v>455</v>
      </c>
      <c r="E1725" t="s">
        <v>5246</v>
      </c>
      <c r="F1725">
        <v>15</v>
      </c>
      <c r="G1725">
        <v>1206</v>
      </c>
      <c r="H1725">
        <v>2995</v>
      </c>
      <c r="I1725" t="s">
        <v>39</v>
      </c>
      <c r="J1725" s="4">
        <v>451</v>
      </c>
      <c r="K1725" s="4">
        <v>305</v>
      </c>
      <c r="L1725" s="4">
        <v>-213</v>
      </c>
      <c r="M1725">
        <v>0.15</v>
      </c>
      <c r="N1725">
        <v>-7.0000000000000007E-2</v>
      </c>
      <c r="O1725" s="6">
        <v>0</v>
      </c>
      <c r="P1725" s="6">
        <v>4.58</v>
      </c>
      <c r="Q1725" s="6">
        <v>-9.34</v>
      </c>
      <c r="R1725" s="6">
        <v>-10.64</v>
      </c>
      <c r="S1725" s="6" t="s">
        <v>89</v>
      </c>
      <c r="T1725">
        <v>-0.08</v>
      </c>
      <c r="U1725" s="8">
        <v>0</v>
      </c>
      <c r="V1725" s="8">
        <v>15</v>
      </c>
      <c r="W1725" s="8">
        <v>16</v>
      </c>
      <c r="X1725" s="8">
        <v>7</v>
      </c>
      <c r="Y1725" s="10">
        <v>0</v>
      </c>
      <c r="Z1725" s="10">
        <v>94</v>
      </c>
      <c r="AA1725" s="10">
        <v>229</v>
      </c>
      <c r="AB1725">
        <v>10</v>
      </c>
      <c r="AC1725">
        <v>0</v>
      </c>
      <c r="AD1725" s="8">
        <v>0</v>
      </c>
      <c r="AE1725" s="8">
        <v>832</v>
      </c>
      <c r="AF1725" s="8">
        <v>637</v>
      </c>
      <c r="AG1725" s="8">
        <v>552</v>
      </c>
      <c r="AH1725" s="10">
        <v>0</v>
      </c>
      <c r="AI1725" s="10">
        <v>131</v>
      </c>
      <c r="AJ1725" s="10">
        <v>115</v>
      </c>
    </row>
    <row r="1726" spans="1:37" hidden="1" x14ac:dyDescent="0.3">
      <c r="A1726" s="1">
        <v>1724</v>
      </c>
      <c r="B1726" t="s">
        <v>5247</v>
      </c>
      <c r="C1726" s="2" t="s">
        <v>5248</v>
      </c>
      <c r="D1726" t="s">
        <v>503</v>
      </c>
      <c r="E1726" t="s">
        <v>5249</v>
      </c>
      <c r="F1726">
        <v>15</v>
      </c>
      <c r="G1726">
        <v>726</v>
      </c>
      <c r="H1726">
        <v>16150</v>
      </c>
      <c r="I1726" t="s">
        <v>39</v>
      </c>
      <c r="J1726" s="4">
        <v>2449</v>
      </c>
      <c r="K1726" s="4">
        <v>1495</v>
      </c>
      <c r="L1726" s="4">
        <v>-1885</v>
      </c>
      <c r="M1726">
        <v>0.15</v>
      </c>
      <c r="N1726">
        <v>-0.12</v>
      </c>
      <c r="O1726" s="6">
        <v>0</v>
      </c>
      <c r="P1726" s="6">
        <v>-2.02</v>
      </c>
      <c r="Q1726" s="6">
        <v>-4.1100000000000003</v>
      </c>
      <c r="R1726" s="6">
        <v>-9.69</v>
      </c>
      <c r="S1726" s="6" t="s">
        <v>89</v>
      </c>
      <c r="T1726">
        <v>-0.12</v>
      </c>
      <c r="U1726" s="8">
        <v>0</v>
      </c>
      <c r="V1726" s="8">
        <v>-2</v>
      </c>
      <c r="W1726" s="8">
        <v>-7</v>
      </c>
      <c r="X1726" s="8">
        <v>-2</v>
      </c>
      <c r="Y1726" s="10">
        <v>0</v>
      </c>
      <c r="Z1726" s="10">
        <v>29</v>
      </c>
      <c r="AA1726" s="10">
        <v>350</v>
      </c>
      <c r="AB1726">
        <v>10</v>
      </c>
      <c r="AC1726">
        <v>0</v>
      </c>
      <c r="AD1726" s="8">
        <v>0</v>
      </c>
      <c r="AE1726" s="8">
        <v>119</v>
      </c>
      <c r="AF1726" s="8">
        <v>138</v>
      </c>
      <c r="AG1726" s="8">
        <v>134</v>
      </c>
      <c r="AH1726" s="10">
        <v>0</v>
      </c>
      <c r="AI1726" s="10">
        <v>86</v>
      </c>
      <c r="AJ1726" s="10">
        <v>103</v>
      </c>
    </row>
    <row r="1727" spans="1:37" hidden="1" x14ac:dyDescent="0.3">
      <c r="A1727" s="1">
        <v>1725</v>
      </c>
      <c r="B1727" t="s">
        <v>5250</v>
      </c>
      <c r="C1727" s="2" t="s">
        <v>5251</v>
      </c>
      <c r="D1727" t="s">
        <v>2040</v>
      </c>
      <c r="E1727" t="s">
        <v>5252</v>
      </c>
      <c r="F1727">
        <v>16</v>
      </c>
      <c r="G1727">
        <v>4774</v>
      </c>
      <c r="H1727">
        <v>29350</v>
      </c>
      <c r="I1727" t="s">
        <v>39</v>
      </c>
      <c r="J1727" s="4">
        <v>4536</v>
      </c>
      <c r="K1727" s="4">
        <v>2513</v>
      </c>
      <c r="L1727" s="4">
        <v>-4649</v>
      </c>
      <c r="M1727">
        <v>0.15</v>
      </c>
      <c r="N1727">
        <v>-0.16</v>
      </c>
      <c r="O1727" s="6">
        <v>0</v>
      </c>
      <c r="P1727" s="6">
        <v>-1.66</v>
      </c>
      <c r="Q1727" s="6">
        <v>-11.85</v>
      </c>
      <c r="R1727" s="6">
        <v>-1.74</v>
      </c>
      <c r="S1727" s="6" t="s">
        <v>40</v>
      </c>
      <c r="T1727">
        <v>-0.17</v>
      </c>
      <c r="U1727" s="8">
        <v>0</v>
      </c>
      <c r="V1727" s="8">
        <v>-24</v>
      </c>
      <c r="W1727" s="8">
        <v>-81</v>
      </c>
      <c r="X1727" s="8">
        <v>-66</v>
      </c>
      <c r="Y1727" s="10">
        <v>0</v>
      </c>
      <c r="Z1727" s="10">
        <v>30</v>
      </c>
      <c r="AA1727" s="10">
        <v>123</v>
      </c>
      <c r="AB1727">
        <v>10</v>
      </c>
      <c r="AC1727">
        <v>0</v>
      </c>
      <c r="AD1727" s="8">
        <v>0</v>
      </c>
      <c r="AE1727" s="8">
        <v>486</v>
      </c>
      <c r="AF1727" s="8">
        <v>458</v>
      </c>
      <c r="AG1727" s="8">
        <v>444</v>
      </c>
      <c r="AH1727" s="10">
        <v>0</v>
      </c>
      <c r="AI1727" s="10">
        <v>106</v>
      </c>
      <c r="AJ1727" s="10">
        <v>103</v>
      </c>
    </row>
    <row r="1728" spans="1:37" hidden="1" x14ac:dyDescent="0.3">
      <c r="A1728" s="1">
        <v>1726</v>
      </c>
      <c r="B1728" t="s">
        <v>5253</v>
      </c>
      <c r="C1728" s="2" t="s">
        <v>5254</v>
      </c>
      <c r="D1728" t="s">
        <v>92</v>
      </c>
      <c r="E1728" t="s">
        <v>5255</v>
      </c>
      <c r="F1728">
        <v>6</v>
      </c>
      <c r="G1728">
        <v>1150</v>
      </c>
      <c r="H1728">
        <v>3590</v>
      </c>
      <c r="I1728" t="s">
        <v>39</v>
      </c>
      <c r="J1728" s="4">
        <v>549</v>
      </c>
      <c r="K1728" s="4">
        <v>-72</v>
      </c>
      <c r="L1728" s="4">
        <v>-2270</v>
      </c>
      <c r="M1728">
        <v>0.15</v>
      </c>
      <c r="N1728">
        <v>-0.63</v>
      </c>
      <c r="O1728" s="6">
        <v>0</v>
      </c>
      <c r="P1728" s="6">
        <v>-12.7</v>
      </c>
      <c r="Q1728" s="6">
        <v>-19.84</v>
      </c>
      <c r="R1728" s="6">
        <v>-0.35</v>
      </c>
      <c r="S1728" s="6" t="s">
        <v>40</v>
      </c>
      <c r="T1728">
        <v>-0.63</v>
      </c>
      <c r="U1728" s="8">
        <v>0</v>
      </c>
      <c r="V1728" s="8">
        <v>-5</v>
      </c>
      <c r="W1728" s="8">
        <v>-53</v>
      </c>
      <c r="X1728" s="8">
        <v>36</v>
      </c>
      <c r="Y1728" s="10">
        <v>0</v>
      </c>
      <c r="Z1728" s="10">
        <v>9</v>
      </c>
      <c r="AA1728" s="10">
        <v>-147</v>
      </c>
      <c r="AB1728">
        <v>10</v>
      </c>
      <c r="AC1728">
        <v>0</v>
      </c>
      <c r="AD1728" s="8">
        <v>0</v>
      </c>
      <c r="AE1728" s="8">
        <v>12920</v>
      </c>
      <c r="AF1728" s="8">
        <v>13594</v>
      </c>
      <c r="AG1728" s="8">
        <v>12922</v>
      </c>
      <c r="AH1728" s="10">
        <v>0</v>
      </c>
      <c r="AI1728" s="10">
        <v>95</v>
      </c>
      <c r="AJ1728" s="10">
        <v>105</v>
      </c>
    </row>
    <row r="1729" spans="1:37" hidden="1" x14ac:dyDescent="0.3">
      <c r="A1729" s="1">
        <v>1727</v>
      </c>
      <c r="B1729" t="s">
        <v>5256</v>
      </c>
      <c r="C1729" s="2" t="s">
        <v>5257</v>
      </c>
      <c r="D1729" t="s">
        <v>5258</v>
      </c>
      <c r="E1729" t="s">
        <v>5259</v>
      </c>
      <c r="F1729">
        <v>11</v>
      </c>
      <c r="G1729">
        <v>161</v>
      </c>
      <c r="H1729">
        <v>3840</v>
      </c>
      <c r="I1729" t="s">
        <v>39</v>
      </c>
      <c r="J1729" s="4">
        <v>573</v>
      </c>
      <c r="K1729" s="4">
        <v>-1069</v>
      </c>
      <c r="L1729" s="4">
        <v>-6884</v>
      </c>
      <c r="M1729">
        <v>0.15</v>
      </c>
      <c r="N1729">
        <v>-1.79</v>
      </c>
      <c r="O1729" s="6">
        <v>0</v>
      </c>
      <c r="P1729" s="6">
        <v>-21.56</v>
      </c>
      <c r="Q1729" s="6">
        <v>-30.99</v>
      </c>
      <c r="R1729" s="6">
        <v>8.41</v>
      </c>
      <c r="S1729" s="6" t="s">
        <v>40</v>
      </c>
      <c r="T1729">
        <v>-1.43</v>
      </c>
      <c r="U1729" s="8">
        <v>0</v>
      </c>
      <c r="V1729" s="8">
        <v>-22</v>
      </c>
      <c r="W1729" s="8">
        <v>-44</v>
      </c>
      <c r="X1729" s="8">
        <v>15</v>
      </c>
      <c r="Y1729" s="10">
        <v>0</v>
      </c>
      <c r="Z1729" s="10">
        <v>50</v>
      </c>
      <c r="AA1729" s="10">
        <v>-293</v>
      </c>
      <c r="AB1729">
        <v>10</v>
      </c>
      <c r="AC1729">
        <v>0</v>
      </c>
      <c r="AD1729" s="8">
        <v>0</v>
      </c>
      <c r="AE1729" s="8">
        <v>378</v>
      </c>
      <c r="AF1729" s="8">
        <v>425</v>
      </c>
      <c r="AG1729" s="8">
        <v>437</v>
      </c>
      <c r="AH1729" s="10">
        <v>0</v>
      </c>
      <c r="AI1729" s="10">
        <v>89</v>
      </c>
      <c r="AJ1729" s="10">
        <v>97</v>
      </c>
    </row>
    <row r="1730" spans="1:37" x14ac:dyDescent="0.3">
      <c r="A1730" s="1">
        <v>1077</v>
      </c>
      <c r="B1730" t="s">
        <v>3334</v>
      </c>
      <c r="C1730" s="2" t="s">
        <v>3335</v>
      </c>
      <c r="D1730" t="s">
        <v>429</v>
      </c>
      <c r="E1730" t="s">
        <v>3336</v>
      </c>
      <c r="F1730">
        <v>14</v>
      </c>
      <c r="G1730">
        <v>2619</v>
      </c>
      <c r="H1730">
        <v>26300</v>
      </c>
      <c r="I1730" t="s">
        <v>7</v>
      </c>
      <c r="J1730" s="4">
        <v>12641</v>
      </c>
      <c r="K1730" s="4">
        <v>15820</v>
      </c>
      <c r="L1730" s="4">
        <v>27075</v>
      </c>
      <c r="M1730">
        <v>0.48</v>
      </c>
      <c r="N1730">
        <v>1.03</v>
      </c>
      <c r="O1730" s="6">
        <v>25.28</v>
      </c>
      <c r="P1730" s="6">
        <v>20.6</v>
      </c>
      <c r="Q1730" s="6">
        <v>33.03</v>
      </c>
      <c r="R1730" s="6">
        <v>42.83</v>
      </c>
      <c r="S1730" s="6" t="s">
        <v>40</v>
      </c>
      <c r="T1730">
        <v>1.17</v>
      </c>
      <c r="U1730" s="8">
        <v>293</v>
      </c>
      <c r="V1730" s="8">
        <v>180</v>
      </c>
      <c r="W1730" s="8">
        <v>164</v>
      </c>
      <c r="X1730" s="8">
        <v>78</v>
      </c>
      <c r="Y1730" s="10">
        <v>163</v>
      </c>
      <c r="Z1730" s="10">
        <v>110</v>
      </c>
      <c r="AA1730" s="10">
        <v>210</v>
      </c>
      <c r="AB1730">
        <v>10</v>
      </c>
      <c r="AC1730">
        <v>1.1200000000000001</v>
      </c>
      <c r="AD1730" s="8">
        <v>1486</v>
      </c>
      <c r="AE1730" s="8">
        <v>1071</v>
      </c>
      <c r="AF1730" s="8">
        <v>1095</v>
      </c>
      <c r="AG1730" s="8">
        <v>686</v>
      </c>
      <c r="AH1730" s="10">
        <v>139</v>
      </c>
      <c r="AI1730" s="10">
        <v>98</v>
      </c>
      <c r="AJ1730" s="10">
        <v>160</v>
      </c>
      <c r="AK1730" s="12">
        <f>U1730/AD1730</f>
        <v>0.19717362045760431</v>
      </c>
    </row>
    <row r="1731" spans="1:37" hidden="1" x14ac:dyDescent="0.3">
      <c r="A1731" s="1">
        <v>1729</v>
      </c>
      <c r="B1731" t="s">
        <v>5263</v>
      </c>
      <c r="C1731" s="2" t="s">
        <v>5264</v>
      </c>
      <c r="D1731" t="s">
        <v>503</v>
      </c>
      <c r="E1731" t="s">
        <v>5265</v>
      </c>
      <c r="F1731">
        <v>13</v>
      </c>
      <c r="G1731">
        <v>1822</v>
      </c>
      <c r="H1731">
        <v>26600</v>
      </c>
      <c r="I1731" t="s">
        <v>39</v>
      </c>
      <c r="J1731" s="4">
        <v>3599</v>
      </c>
      <c r="K1731" s="4">
        <v>4102</v>
      </c>
      <c r="L1731" s="4">
        <v>5882</v>
      </c>
      <c r="M1731">
        <v>0.14000000000000001</v>
      </c>
      <c r="N1731">
        <v>0.22</v>
      </c>
      <c r="O1731" s="6">
        <v>0</v>
      </c>
      <c r="P1731" s="6">
        <v>35.1</v>
      </c>
      <c r="Q1731" s="6">
        <v>23.32</v>
      </c>
      <c r="R1731" s="6">
        <v>-57.23</v>
      </c>
      <c r="S1731" s="6" t="s">
        <v>89</v>
      </c>
      <c r="T1731">
        <v>0.27</v>
      </c>
      <c r="U1731" s="8">
        <v>0</v>
      </c>
      <c r="V1731" s="8">
        <v>56</v>
      </c>
      <c r="W1731" s="8">
        <v>29</v>
      </c>
      <c r="X1731" s="8">
        <v>-24</v>
      </c>
      <c r="Y1731" s="10">
        <v>0</v>
      </c>
      <c r="Z1731" s="10">
        <v>193</v>
      </c>
      <c r="AA1731" s="10">
        <v>-121</v>
      </c>
      <c r="AB1731">
        <v>10</v>
      </c>
      <c r="AC1731">
        <v>0</v>
      </c>
      <c r="AD1731" s="8">
        <v>0</v>
      </c>
      <c r="AE1731" s="8">
        <v>667</v>
      </c>
      <c r="AF1731" s="8">
        <v>608</v>
      </c>
      <c r="AG1731" s="8">
        <v>345</v>
      </c>
      <c r="AH1731" s="10">
        <v>0</v>
      </c>
      <c r="AI1731" s="10">
        <v>110</v>
      </c>
      <c r="AJ1731" s="10">
        <v>176</v>
      </c>
    </row>
    <row r="1732" spans="1:37" hidden="1" x14ac:dyDescent="0.3">
      <c r="A1732" s="1">
        <v>1730</v>
      </c>
      <c r="B1732" t="s">
        <v>5266</v>
      </c>
      <c r="C1732" s="2" t="s">
        <v>5267</v>
      </c>
      <c r="D1732" t="s">
        <v>51</v>
      </c>
      <c r="E1732" t="s">
        <v>5268</v>
      </c>
      <c r="F1732">
        <v>15</v>
      </c>
      <c r="G1732">
        <v>2600</v>
      </c>
      <c r="H1732">
        <v>12350</v>
      </c>
      <c r="I1732" t="s">
        <v>39</v>
      </c>
      <c r="J1732" s="4">
        <v>1717</v>
      </c>
      <c r="K1732" s="4">
        <v>1750</v>
      </c>
      <c r="L1732" s="4">
        <v>1867</v>
      </c>
      <c r="M1732">
        <v>0.14000000000000001</v>
      </c>
      <c r="N1732">
        <v>0.15</v>
      </c>
      <c r="O1732" s="6">
        <v>0</v>
      </c>
      <c r="P1732" s="6">
        <v>33.020000000000003</v>
      </c>
      <c r="Q1732" s="6">
        <v>-8.99</v>
      </c>
      <c r="R1732" s="6">
        <v>-28.38</v>
      </c>
      <c r="S1732" s="6" t="s">
        <v>89</v>
      </c>
      <c r="T1732">
        <v>0.15</v>
      </c>
      <c r="U1732" s="8">
        <v>0</v>
      </c>
      <c r="V1732" s="8">
        <v>21</v>
      </c>
      <c r="W1732" s="8">
        <v>-24</v>
      </c>
      <c r="X1732" s="8">
        <v>-28</v>
      </c>
      <c r="Y1732" s="10">
        <v>0</v>
      </c>
      <c r="Z1732" s="10">
        <v>-88</v>
      </c>
      <c r="AA1732" s="10">
        <v>86</v>
      </c>
      <c r="AB1732">
        <v>10</v>
      </c>
      <c r="AC1732">
        <v>0</v>
      </c>
      <c r="AD1732" s="8">
        <v>0</v>
      </c>
      <c r="AE1732" s="8">
        <v>159</v>
      </c>
      <c r="AF1732" s="8">
        <v>51</v>
      </c>
      <c r="AG1732" s="8">
        <v>47</v>
      </c>
      <c r="AH1732" s="10">
        <v>0</v>
      </c>
      <c r="AI1732" s="10">
        <v>312</v>
      </c>
      <c r="AJ1732" s="10">
        <v>109</v>
      </c>
    </row>
    <row r="1733" spans="1:37" hidden="1" x14ac:dyDescent="0.3">
      <c r="A1733" s="1">
        <v>1731</v>
      </c>
      <c r="B1733" t="s">
        <v>5269</v>
      </c>
      <c r="C1733" s="2" t="s">
        <v>5270</v>
      </c>
      <c r="D1733" t="s">
        <v>59</v>
      </c>
      <c r="E1733" t="s">
        <v>5271</v>
      </c>
      <c r="F1733">
        <v>15</v>
      </c>
      <c r="G1733">
        <v>2927</v>
      </c>
      <c r="H1733">
        <v>16100</v>
      </c>
      <c r="I1733" t="s">
        <v>39</v>
      </c>
      <c r="J1733" s="4">
        <v>2222</v>
      </c>
      <c r="K1733" s="4">
        <v>1783</v>
      </c>
      <c r="L1733" s="4">
        <v>227</v>
      </c>
      <c r="M1733">
        <v>0.14000000000000001</v>
      </c>
      <c r="N1733">
        <v>0.01</v>
      </c>
      <c r="O1733" s="6">
        <v>0</v>
      </c>
      <c r="P1733" s="6">
        <v>-5.98</v>
      </c>
      <c r="Q1733" s="6">
        <v>-1.1299999999999999</v>
      </c>
      <c r="R1733" s="6">
        <v>24.03</v>
      </c>
      <c r="S1733" s="6" t="s">
        <v>40</v>
      </c>
      <c r="T1733">
        <v>0.02</v>
      </c>
      <c r="U1733" s="8">
        <v>0</v>
      </c>
      <c r="V1733" s="8">
        <v>-4</v>
      </c>
      <c r="W1733" s="8">
        <v>-10</v>
      </c>
      <c r="X1733" s="8">
        <v>82</v>
      </c>
      <c r="Y1733" s="10">
        <v>0</v>
      </c>
      <c r="Z1733" s="10">
        <v>40</v>
      </c>
      <c r="AA1733" s="10">
        <v>-12</v>
      </c>
      <c r="AB1733">
        <v>10</v>
      </c>
      <c r="AC1733">
        <v>0</v>
      </c>
      <c r="AD1733" s="8">
        <v>0</v>
      </c>
      <c r="AE1733" s="8">
        <v>152</v>
      </c>
      <c r="AF1733" s="8">
        <v>142</v>
      </c>
      <c r="AG1733" s="8">
        <v>406</v>
      </c>
      <c r="AH1733" s="10">
        <v>0</v>
      </c>
      <c r="AI1733" s="10">
        <v>107</v>
      </c>
      <c r="AJ1733" s="10">
        <v>35</v>
      </c>
    </row>
    <row r="1734" spans="1:37" hidden="1" x14ac:dyDescent="0.3">
      <c r="A1734" s="1">
        <v>1732</v>
      </c>
      <c r="B1734" t="s">
        <v>5272</v>
      </c>
      <c r="C1734" s="2" t="s">
        <v>5273</v>
      </c>
      <c r="D1734" t="s">
        <v>455</v>
      </c>
      <c r="E1734" t="s">
        <v>5274</v>
      </c>
      <c r="F1734">
        <v>16</v>
      </c>
      <c r="G1734">
        <v>905</v>
      </c>
      <c r="H1734">
        <v>9130</v>
      </c>
      <c r="I1734" t="s">
        <v>39</v>
      </c>
      <c r="J1734" s="4">
        <v>1320</v>
      </c>
      <c r="K1734" s="4">
        <v>1037</v>
      </c>
      <c r="L1734" s="4">
        <v>33</v>
      </c>
      <c r="M1734">
        <v>0.14000000000000001</v>
      </c>
      <c r="N1734">
        <v>0</v>
      </c>
      <c r="O1734" s="6">
        <v>0</v>
      </c>
      <c r="P1734" s="6">
        <v>2.9</v>
      </c>
      <c r="Q1734" s="6">
        <v>-6.13</v>
      </c>
      <c r="R1734" s="6">
        <v>4.49</v>
      </c>
      <c r="S1734" s="6" t="s">
        <v>40</v>
      </c>
      <c r="T1734">
        <v>0</v>
      </c>
      <c r="U1734" s="8">
        <v>0</v>
      </c>
      <c r="V1734" s="8">
        <v>4</v>
      </c>
      <c r="W1734" s="8">
        <v>4</v>
      </c>
      <c r="X1734" s="8">
        <v>7</v>
      </c>
      <c r="Y1734" s="10">
        <v>0</v>
      </c>
      <c r="Z1734" s="10">
        <v>100</v>
      </c>
      <c r="AA1734" s="10">
        <v>57</v>
      </c>
      <c r="AB1734">
        <v>10</v>
      </c>
      <c r="AC1734">
        <v>0</v>
      </c>
      <c r="AD1734" s="8">
        <v>0</v>
      </c>
      <c r="AE1734" s="8">
        <v>329</v>
      </c>
      <c r="AF1734" s="8">
        <v>334</v>
      </c>
      <c r="AG1734" s="8">
        <v>400</v>
      </c>
      <c r="AH1734" s="10">
        <v>0</v>
      </c>
      <c r="AI1734" s="10">
        <v>99</v>
      </c>
      <c r="AJ1734" s="10">
        <v>84</v>
      </c>
    </row>
    <row r="1735" spans="1:37" hidden="1" x14ac:dyDescent="0.3">
      <c r="A1735" s="1">
        <v>1733</v>
      </c>
      <c r="B1735" t="s">
        <v>5275</v>
      </c>
      <c r="C1735" s="2" t="s">
        <v>5276</v>
      </c>
      <c r="D1735" t="s">
        <v>906</v>
      </c>
      <c r="E1735" t="s">
        <v>5277</v>
      </c>
      <c r="F1735">
        <v>6</v>
      </c>
      <c r="G1735">
        <v>646</v>
      </c>
      <c r="H1735">
        <v>15850</v>
      </c>
      <c r="I1735" t="s">
        <v>39</v>
      </c>
      <c r="J1735" s="4">
        <v>2281</v>
      </c>
      <c r="K1735" s="4">
        <v>1286</v>
      </c>
      <c r="L1735" s="4">
        <v>-2238</v>
      </c>
      <c r="M1735">
        <v>0.14000000000000001</v>
      </c>
      <c r="N1735">
        <v>-0.14000000000000001</v>
      </c>
      <c r="O1735" s="6">
        <v>0</v>
      </c>
      <c r="P1735" s="6">
        <v>-9.0500000000000007</v>
      </c>
      <c r="Q1735" s="6">
        <v>4.79</v>
      </c>
      <c r="R1735" s="6">
        <v>-11.79</v>
      </c>
      <c r="S1735" s="6" t="s">
        <v>40</v>
      </c>
      <c r="T1735">
        <v>-0.14000000000000001</v>
      </c>
      <c r="U1735" s="8">
        <v>0</v>
      </c>
      <c r="V1735" s="8">
        <v>3</v>
      </c>
      <c r="W1735" s="8">
        <v>21</v>
      </c>
      <c r="X1735" s="8">
        <v>9</v>
      </c>
      <c r="Y1735" s="10">
        <v>0</v>
      </c>
      <c r="Z1735" s="10">
        <v>14</v>
      </c>
      <c r="AA1735" s="10">
        <v>233</v>
      </c>
      <c r="AB1735">
        <v>10</v>
      </c>
      <c r="AC1735">
        <v>0</v>
      </c>
      <c r="AD1735" s="8">
        <v>0</v>
      </c>
      <c r="AE1735" s="8">
        <v>627</v>
      </c>
      <c r="AF1735" s="8">
        <v>894</v>
      </c>
      <c r="AG1735" s="8">
        <v>725</v>
      </c>
      <c r="AH1735" s="10">
        <v>0</v>
      </c>
      <c r="AI1735" s="10">
        <v>70</v>
      </c>
      <c r="AJ1735" s="10">
        <v>123</v>
      </c>
    </row>
    <row r="1736" spans="1:37" hidden="1" x14ac:dyDescent="0.3">
      <c r="A1736" s="1">
        <v>1734</v>
      </c>
      <c r="B1736" t="s">
        <v>5278</v>
      </c>
      <c r="C1736" s="2" t="s">
        <v>5279</v>
      </c>
      <c r="D1736" t="s">
        <v>43</v>
      </c>
      <c r="E1736" t="s">
        <v>5280</v>
      </c>
      <c r="F1736">
        <v>6</v>
      </c>
      <c r="G1736">
        <v>1567</v>
      </c>
      <c r="H1736">
        <v>8330</v>
      </c>
      <c r="I1736" t="s">
        <v>39</v>
      </c>
      <c r="J1736" s="4">
        <v>1179</v>
      </c>
      <c r="K1736" s="4">
        <v>660</v>
      </c>
      <c r="L1736" s="4">
        <v>-1180</v>
      </c>
      <c r="M1736">
        <v>0.14000000000000001</v>
      </c>
      <c r="N1736">
        <v>-0.14000000000000001</v>
      </c>
      <c r="O1736" s="6">
        <v>0</v>
      </c>
      <c r="P1736" s="6">
        <v>-1.51</v>
      </c>
      <c r="Q1736" s="6">
        <v>-7.52</v>
      </c>
      <c r="R1736" s="6">
        <v>-10.27</v>
      </c>
      <c r="S1736" s="6" t="s">
        <v>89</v>
      </c>
      <c r="T1736">
        <v>-0.17</v>
      </c>
      <c r="U1736" s="8">
        <v>0</v>
      </c>
      <c r="V1736" s="8">
        <v>24</v>
      </c>
      <c r="W1736" s="8">
        <v>-13</v>
      </c>
      <c r="X1736" s="8">
        <v>-9</v>
      </c>
      <c r="Y1736" s="10">
        <v>0</v>
      </c>
      <c r="Z1736" s="10">
        <v>-185</v>
      </c>
      <c r="AA1736" s="10">
        <v>144</v>
      </c>
      <c r="AB1736">
        <v>10</v>
      </c>
      <c r="AC1736">
        <v>0</v>
      </c>
      <c r="AD1736" s="8">
        <v>0</v>
      </c>
      <c r="AE1736" s="8">
        <v>483</v>
      </c>
      <c r="AF1736" s="8">
        <v>591</v>
      </c>
      <c r="AG1736" s="8">
        <v>553</v>
      </c>
      <c r="AH1736" s="10">
        <v>0</v>
      </c>
      <c r="AI1736" s="10">
        <v>82</v>
      </c>
      <c r="AJ1736" s="10">
        <v>107</v>
      </c>
    </row>
    <row r="1737" spans="1:37" hidden="1" x14ac:dyDescent="0.3">
      <c r="A1737" s="1">
        <v>1735</v>
      </c>
      <c r="B1737" t="s">
        <v>5281</v>
      </c>
      <c r="C1737" s="2" t="s">
        <v>5282</v>
      </c>
      <c r="D1737" t="s">
        <v>682</v>
      </c>
      <c r="E1737" t="s">
        <v>5283</v>
      </c>
      <c r="F1737">
        <v>13</v>
      </c>
      <c r="G1737">
        <v>1229</v>
      </c>
      <c r="H1737">
        <v>4075</v>
      </c>
      <c r="I1737" t="s">
        <v>39</v>
      </c>
      <c r="J1737" s="4">
        <v>562</v>
      </c>
      <c r="K1737" s="4">
        <v>296</v>
      </c>
      <c r="L1737" s="4">
        <v>-648</v>
      </c>
      <c r="M1737">
        <v>0.14000000000000001</v>
      </c>
      <c r="N1737">
        <v>-0.16</v>
      </c>
      <c r="O1737" s="6">
        <v>0</v>
      </c>
      <c r="P1737" s="6">
        <v>1.46</v>
      </c>
      <c r="Q1737" s="6">
        <v>-5.33</v>
      </c>
      <c r="R1737" s="6">
        <v>-27.13</v>
      </c>
      <c r="S1737" s="6" t="s">
        <v>89</v>
      </c>
      <c r="T1737">
        <v>-0.16</v>
      </c>
      <c r="U1737" s="8">
        <v>0</v>
      </c>
      <c r="V1737" s="8">
        <v>7</v>
      </c>
      <c r="W1737" s="8">
        <v>3</v>
      </c>
      <c r="X1737" s="8">
        <v>-30</v>
      </c>
      <c r="Y1737" s="10">
        <v>0</v>
      </c>
      <c r="Z1737" s="10">
        <v>233</v>
      </c>
      <c r="AA1737" s="10">
        <v>-10</v>
      </c>
      <c r="AB1737">
        <v>10</v>
      </c>
      <c r="AC1737">
        <v>0</v>
      </c>
      <c r="AD1737" s="8">
        <v>0</v>
      </c>
      <c r="AE1737" s="8">
        <v>576</v>
      </c>
      <c r="AF1737" s="8">
        <v>544</v>
      </c>
      <c r="AG1737" s="8">
        <v>501</v>
      </c>
      <c r="AH1737" s="10">
        <v>0</v>
      </c>
      <c r="AI1737" s="10">
        <v>106</v>
      </c>
      <c r="AJ1737" s="10">
        <v>109</v>
      </c>
    </row>
    <row r="1738" spans="1:37" hidden="1" x14ac:dyDescent="0.3">
      <c r="A1738" s="1">
        <v>1736</v>
      </c>
      <c r="B1738" t="s">
        <v>5284</v>
      </c>
      <c r="C1738" s="2" t="s">
        <v>5285</v>
      </c>
      <c r="D1738" t="s">
        <v>1297</v>
      </c>
      <c r="E1738" t="s">
        <v>5286</v>
      </c>
      <c r="F1738">
        <v>7</v>
      </c>
      <c r="G1738">
        <v>3613</v>
      </c>
      <c r="H1738">
        <v>4945</v>
      </c>
      <c r="I1738" t="s">
        <v>39</v>
      </c>
      <c r="J1738" s="4">
        <v>671</v>
      </c>
      <c r="K1738" s="4">
        <v>350</v>
      </c>
      <c r="L1738" s="4">
        <v>-787</v>
      </c>
      <c r="M1738">
        <v>0.14000000000000001</v>
      </c>
      <c r="N1738">
        <v>-0.16</v>
      </c>
      <c r="O1738" s="6">
        <v>0</v>
      </c>
      <c r="P1738" s="6">
        <v>-12.93</v>
      </c>
      <c r="Q1738" s="6">
        <v>3.24</v>
      </c>
      <c r="R1738" s="6">
        <v>-1.58</v>
      </c>
      <c r="S1738" s="6" t="s">
        <v>40</v>
      </c>
      <c r="T1738">
        <v>-0.16</v>
      </c>
      <c r="U1738" s="8">
        <v>0</v>
      </c>
      <c r="V1738" s="8">
        <v>-44</v>
      </c>
      <c r="W1738" s="8">
        <v>48</v>
      </c>
      <c r="X1738" s="8">
        <v>-21</v>
      </c>
      <c r="Y1738" s="10">
        <v>0</v>
      </c>
      <c r="Z1738" s="10">
        <v>-92</v>
      </c>
      <c r="AA1738" s="10">
        <v>-229</v>
      </c>
      <c r="AB1738">
        <v>10</v>
      </c>
      <c r="AC1738">
        <v>0</v>
      </c>
      <c r="AD1738" s="8">
        <v>0</v>
      </c>
      <c r="AE1738" s="8">
        <v>1306</v>
      </c>
      <c r="AF1738" s="8">
        <v>1667</v>
      </c>
      <c r="AG1738" s="8">
        <v>1970</v>
      </c>
      <c r="AH1738" s="10">
        <v>0</v>
      </c>
      <c r="AI1738" s="10">
        <v>78</v>
      </c>
      <c r="AJ1738" s="10">
        <v>85</v>
      </c>
    </row>
    <row r="1739" spans="1:37" hidden="1" x14ac:dyDescent="0.3">
      <c r="A1739" s="1">
        <v>1737</v>
      </c>
      <c r="B1739" t="s">
        <v>5287</v>
      </c>
      <c r="C1739" s="2" t="s">
        <v>5288</v>
      </c>
      <c r="D1739" t="s">
        <v>59</v>
      </c>
      <c r="E1739" t="s">
        <v>2267</v>
      </c>
      <c r="F1739">
        <v>9</v>
      </c>
      <c r="G1739">
        <v>1259</v>
      </c>
      <c r="H1739">
        <v>3195</v>
      </c>
      <c r="I1739" t="s">
        <v>39</v>
      </c>
      <c r="J1739" s="4">
        <v>444</v>
      </c>
      <c r="K1739" s="4">
        <v>208</v>
      </c>
      <c r="L1739" s="4">
        <v>-630</v>
      </c>
      <c r="M1739">
        <v>0.14000000000000001</v>
      </c>
      <c r="N1739">
        <v>-0.2</v>
      </c>
      <c r="O1739" s="6">
        <v>0</v>
      </c>
      <c r="P1739" s="6">
        <v>-21.1</v>
      </c>
      <c r="Q1739" s="6">
        <v>5.75</v>
      </c>
      <c r="R1739" s="6">
        <v>12.56</v>
      </c>
      <c r="S1739" s="6" t="s">
        <v>40</v>
      </c>
      <c r="T1739">
        <v>-0.23</v>
      </c>
      <c r="U1739" s="8">
        <v>0</v>
      </c>
      <c r="V1739" s="8">
        <v>14</v>
      </c>
      <c r="W1739" s="8">
        <v>15</v>
      </c>
      <c r="X1739" s="8">
        <v>23</v>
      </c>
      <c r="Y1739" s="10">
        <v>0</v>
      </c>
      <c r="Z1739" s="10">
        <v>93</v>
      </c>
      <c r="AA1739" s="10">
        <v>65</v>
      </c>
      <c r="AB1739">
        <v>10</v>
      </c>
      <c r="AC1739">
        <v>0</v>
      </c>
      <c r="AD1739" s="8">
        <v>0</v>
      </c>
      <c r="AE1739" s="8">
        <v>391</v>
      </c>
      <c r="AF1739" s="8">
        <v>286</v>
      </c>
      <c r="AG1739" s="8">
        <v>329</v>
      </c>
      <c r="AH1739" s="10">
        <v>0</v>
      </c>
      <c r="AI1739" s="10">
        <v>137</v>
      </c>
      <c r="AJ1739" s="10">
        <v>87</v>
      </c>
    </row>
    <row r="1740" spans="1:37" hidden="1" x14ac:dyDescent="0.3">
      <c r="A1740" s="1">
        <v>1738</v>
      </c>
      <c r="B1740" t="s">
        <v>5289</v>
      </c>
      <c r="C1740" s="2" t="s">
        <v>5290</v>
      </c>
      <c r="D1740" t="s">
        <v>354</v>
      </c>
      <c r="E1740" t="s">
        <v>5291</v>
      </c>
      <c r="F1740">
        <v>13</v>
      </c>
      <c r="G1740">
        <v>2168</v>
      </c>
      <c r="H1740">
        <v>4935</v>
      </c>
      <c r="I1740" t="s">
        <v>39</v>
      </c>
      <c r="J1740" s="4">
        <v>709</v>
      </c>
      <c r="K1740" s="4">
        <v>269</v>
      </c>
      <c r="L1740" s="4">
        <v>-1289</v>
      </c>
      <c r="M1740">
        <v>0.14000000000000001</v>
      </c>
      <c r="N1740">
        <v>-0.26</v>
      </c>
      <c r="O1740" s="6">
        <v>0</v>
      </c>
      <c r="P1740" s="6">
        <v>-10.51</v>
      </c>
      <c r="Q1740" s="6">
        <v>2.89</v>
      </c>
      <c r="R1740" s="6">
        <v>-21.36</v>
      </c>
      <c r="S1740" s="6" t="s">
        <v>40</v>
      </c>
      <c r="T1740">
        <v>-0.26</v>
      </c>
      <c r="U1740" s="8">
        <v>0</v>
      </c>
      <c r="V1740" s="8">
        <v>-6</v>
      </c>
      <c r="W1740" s="8">
        <v>11</v>
      </c>
      <c r="X1740" s="8">
        <v>6</v>
      </c>
      <c r="Y1740" s="10">
        <v>0</v>
      </c>
      <c r="Z1740" s="10">
        <v>-55</v>
      </c>
      <c r="AA1740" s="10">
        <v>183</v>
      </c>
      <c r="AB1740">
        <v>10</v>
      </c>
      <c r="AC1740">
        <v>0</v>
      </c>
      <c r="AD1740" s="8">
        <v>0</v>
      </c>
      <c r="AE1740" s="8">
        <v>1038</v>
      </c>
      <c r="AF1740" s="8">
        <v>1025</v>
      </c>
      <c r="AG1740" s="8">
        <v>918</v>
      </c>
      <c r="AH1740" s="10">
        <v>0</v>
      </c>
      <c r="AI1740" s="10">
        <v>101</v>
      </c>
      <c r="AJ1740" s="10">
        <v>112</v>
      </c>
    </row>
    <row r="1741" spans="1:37" hidden="1" x14ac:dyDescent="0.3">
      <c r="A1741" s="1">
        <v>1739</v>
      </c>
      <c r="B1741" t="s">
        <v>5292</v>
      </c>
      <c r="C1741" s="2" t="s">
        <v>5293</v>
      </c>
      <c r="D1741" t="s">
        <v>682</v>
      </c>
      <c r="E1741" t="s">
        <v>5294</v>
      </c>
      <c r="F1741">
        <v>6</v>
      </c>
      <c r="G1741">
        <v>1381</v>
      </c>
      <c r="H1741">
        <v>10750</v>
      </c>
      <c r="I1741" t="s">
        <v>39</v>
      </c>
      <c r="J1741" s="4">
        <v>1535</v>
      </c>
      <c r="K1741" s="4">
        <v>585</v>
      </c>
      <c r="L1741" s="4">
        <v>-2781</v>
      </c>
      <c r="M1741">
        <v>0.14000000000000001</v>
      </c>
      <c r="N1741">
        <v>-0.26</v>
      </c>
      <c r="O1741" s="6">
        <v>0</v>
      </c>
      <c r="P1741" s="6">
        <v>-19.100000000000001</v>
      </c>
      <c r="Q1741" s="6">
        <v>-0.94</v>
      </c>
      <c r="R1741" s="6">
        <v>12.19</v>
      </c>
      <c r="S1741" s="6" t="s">
        <v>40</v>
      </c>
      <c r="T1741">
        <v>-0.26</v>
      </c>
      <c r="U1741" s="8">
        <v>0</v>
      </c>
      <c r="V1741" s="8">
        <v>-23</v>
      </c>
      <c r="W1741" s="8">
        <v>27</v>
      </c>
      <c r="X1741" s="8">
        <v>39</v>
      </c>
      <c r="Y1741" s="10">
        <v>0</v>
      </c>
      <c r="Z1741" s="10">
        <v>-85</v>
      </c>
      <c r="AA1741" s="10">
        <v>69</v>
      </c>
      <c r="AB1741">
        <v>10</v>
      </c>
      <c r="AC1741">
        <v>0</v>
      </c>
      <c r="AD1741" s="8">
        <v>0</v>
      </c>
      <c r="AE1741" s="8">
        <v>5118</v>
      </c>
      <c r="AF1741" s="8">
        <v>3621</v>
      </c>
      <c r="AG1741" s="8">
        <v>3111</v>
      </c>
      <c r="AH1741" s="10">
        <v>0</v>
      </c>
      <c r="AI1741" s="10">
        <v>141</v>
      </c>
      <c r="AJ1741" s="10">
        <v>116</v>
      </c>
    </row>
    <row r="1742" spans="1:37" hidden="1" x14ac:dyDescent="0.3">
      <c r="A1742" s="1">
        <v>1740</v>
      </c>
      <c r="B1742" t="s">
        <v>5295</v>
      </c>
      <c r="C1742" s="2" t="s">
        <v>5296</v>
      </c>
      <c r="D1742" t="s">
        <v>192</v>
      </c>
      <c r="E1742" t="s">
        <v>5297</v>
      </c>
      <c r="F1742">
        <v>15</v>
      </c>
      <c r="G1742">
        <v>9936</v>
      </c>
      <c r="H1742">
        <v>10350</v>
      </c>
      <c r="I1742" t="s">
        <v>39</v>
      </c>
      <c r="J1742" s="4">
        <v>1461</v>
      </c>
      <c r="K1742" s="4">
        <v>262</v>
      </c>
      <c r="L1742" s="4">
        <v>-3983</v>
      </c>
      <c r="M1742">
        <v>0.14000000000000001</v>
      </c>
      <c r="N1742">
        <v>-0.38</v>
      </c>
      <c r="O1742" s="6">
        <v>0</v>
      </c>
      <c r="P1742" s="6">
        <v>-17.97</v>
      </c>
      <c r="Q1742" s="6">
        <v>-2.75</v>
      </c>
      <c r="R1742" s="6">
        <v>-2.2599999999999998</v>
      </c>
      <c r="S1742" s="6" t="s">
        <v>40</v>
      </c>
      <c r="T1742">
        <v>-0.38</v>
      </c>
      <c r="U1742" s="8">
        <v>0</v>
      </c>
      <c r="V1742" s="8">
        <v>-81</v>
      </c>
      <c r="W1742" s="8">
        <v>-45</v>
      </c>
      <c r="X1742" s="8">
        <v>-80</v>
      </c>
      <c r="Y1742" s="10">
        <v>0</v>
      </c>
      <c r="Z1742" s="10">
        <v>180</v>
      </c>
      <c r="AA1742" s="10">
        <v>56</v>
      </c>
      <c r="AB1742">
        <v>10</v>
      </c>
      <c r="AC1742">
        <v>0</v>
      </c>
      <c r="AD1742" s="8">
        <v>0</v>
      </c>
      <c r="AE1742" s="8">
        <v>918</v>
      </c>
      <c r="AF1742" s="8">
        <v>1140</v>
      </c>
      <c r="AG1742" s="8">
        <v>1025</v>
      </c>
      <c r="AH1742" s="10">
        <v>0</v>
      </c>
      <c r="AI1742" s="10">
        <v>81</v>
      </c>
      <c r="AJ1742" s="10">
        <v>111</v>
      </c>
    </row>
    <row r="1743" spans="1:37" hidden="1" x14ac:dyDescent="0.3">
      <c r="A1743" s="1">
        <v>1741</v>
      </c>
      <c r="B1743" t="s">
        <v>5298</v>
      </c>
      <c r="C1743" s="2" t="s">
        <v>5299</v>
      </c>
      <c r="D1743" t="s">
        <v>571</v>
      </c>
      <c r="E1743" t="s">
        <v>5300</v>
      </c>
      <c r="F1743">
        <v>12</v>
      </c>
      <c r="G1743">
        <v>459</v>
      </c>
      <c r="H1743">
        <v>2890</v>
      </c>
      <c r="I1743" t="s">
        <v>39</v>
      </c>
      <c r="J1743" s="4">
        <v>402</v>
      </c>
      <c r="K1743" s="4">
        <v>-121</v>
      </c>
      <c r="L1743" s="4">
        <v>-1973</v>
      </c>
      <c r="M1743">
        <v>0.14000000000000001</v>
      </c>
      <c r="N1743">
        <v>-0.68</v>
      </c>
      <c r="O1743" s="6">
        <v>0</v>
      </c>
      <c r="P1743" s="6">
        <v>-14.25</v>
      </c>
      <c r="Q1743" s="6">
        <v>-0.21</v>
      </c>
      <c r="R1743" s="6">
        <v>-41.92</v>
      </c>
      <c r="S1743" s="6" t="s">
        <v>40</v>
      </c>
      <c r="T1743">
        <v>-0.76</v>
      </c>
      <c r="U1743" s="8">
        <v>0</v>
      </c>
      <c r="V1743" s="8">
        <v>-18</v>
      </c>
      <c r="W1743" s="8">
        <v>-19</v>
      </c>
      <c r="X1743" s="8">
        <v>-74</v>
      </c>
      <c r="Y1743" s="10">
        <v>0</v>
      </c>
      <c r="Z1743" s="10">
        <v>95</v>
      </c>
      <c r="AA1743" s="10">
        <v>26</v>
      </c>
      <c r="AB1743">
        <v>10</v>
      </c>
      <c r="AC1743">
        <v>0</v>
      </c>
      <c r="AD1743" s="8">
        <v>0</v>
      </c>
      <c r="AE1743" s="8">
        <v>370</v>
      </c>
      <c r="AF1743" s="8">
        <v>355</v>
      </c>
      <c r="AG1743" s="8">
        <v>191</v>
      </c>
      <c r="AH1743" s="10">
        <v>0</v>
      </c>
      <c r="AI1743" s="10">
        <v>104</v>
      </c>
      <c r="AJ1743" s="10">
        <v>186</v>
      </c>
    </row>
    <row r="1744" spans="1:37" hidden="1" x14ac:dyDescent="0.3">
      <c r="A1744" s="1">
        <v>1742</v>
      </c>
      <c r="B1744" t="s">
        <v>5301</v>
      </c>
      <c r="C1744" s="2" t="s">
        <v>5302</v>
      </c>
      <c r="D1744" t="s">
        <v>294</v>
      </c>
      <c r="E1744" t="s">
        <v>5303</v>
      </c>
      <c r="F1744">
        <v>9</v>
      </c>
      <c r="G1744">
        <v>176</v>
      </c>
      <c r="H1744">
        <v>8880</v>
      </c>
      <c r="I1744" t="s">
        <v>39</v>
      </c>
      <c r="J1744" s="4">
        <v>1271</v>
      </c>
      <c r="K1744" s="4">
        <v>-361</v>
      </c>
      <c r="L1744" s="4">
        <v>-6141</v>
      </c>
      <c r="M1744">
        <v>0.14000000000000001</v>
      </c>
      <c r="N1744">
        <v>-0.69</v>
      </c>
      <c r="O1744" s="6">
        <v>0</v>
      </c>
      <c r="P1744" s="6">
        <v>-31.39</v>
      </c>
      <c r="Q1744" s="6">
        <v>2.66</v>
      </c>
      <c r="R1744" s="6">
        <v>4.41</v>
      </c>
      <c r="S1744" s="6" t="s">
        <v>40</v>
      </c>
      <c r="T1744">
        <v>-0.57999999999999996</v>
      </c>
      <c r="U1744" s="8">
        <v>0</v>
      </c>
      <c r="V1744" s="8">
        <v>-15</v>
      </c>
      <c r="W1744" s="8">
        <v>2</v>
      </c>
      <c r="X1744" s="8">
        <v>9</v>
      </c>
      <c r="Y1744" s="10">
        <v>0</v>
      </c>
      <c r="Z1744" s="10">
        <v>-750</v>
      </c>
      <c r="AA1744" s="10">
        <v>22</v>
      </c>
      <c r="AB1744">
        <v>10</v>
      </c>
      <c r="AC1744">
        <v>0</v>
      </c>
      <c r="AD1744" s="8">
        <v>0</v>
      </c>
      <c r="AE1744" s="8">
        <v>161</v>
      </c>
      <c r="AF1744" s="8">
        <v>169</v>
      </c>
      <c r="AG1744" s="8">
        <v>165</v>
      </c>
      <c r="AH1744" s="10">
        <v>0</v>
      </c>
      <c r="AI1744" s="10">
        <v>95</v>
      </c>
      <c r="AJ1744" s="10">
        <v>102</v>
      </c>
    </row>
    <row r="1745" spans="1:37" hidden="1" x14ac:dyDescent="0.3">
      <c r="A1745" s="1">
        <v>1743</v>
      </c>
      <c r="B1745" t="s">
        <v>5304</v>
      </c>
      <c r="C1745" s="2" t="s">
        <v>5305</v>
      </c>
      <c r="D1745" t="s">
        <v>1548</v>
      </c>
      <c r="E1745" t="s">
        <v>5306</v>
      </c>
      <c r="F1745">
        <v>16</v>
      </c>
      <c r="G1745">
        <v>975</v>
      </c>
      <c r="H1745">
        <v>2320</v>
      </c>
      <c r="I1745" t="s">
        <v>39</v>
      </c>
      <c r="J1745" s="4">
        <v>316</v>
      </c>
      <c r="K1745" s="4">
        <v>-346</v>
      </c>
      <c r="L1745" s="4">
        <v>-2691</v>
      </c>
      <c r="M1745">
        <v>0.14000000000000001</v>
      </c>
      <c r="N1745">
        <v>-1.1599999999999999</v>
      </c>
      <c r="O1745" s="6">
        <v>0</v>
      </c>
      <c r="P1745" s="6">
        <v>-11.35</v>
      </c>
      <c r="Q1745" s="6">
        <v>-9.4499999999999993</v>
      </c>
      <c r="R1745" s="6">
        <v>-53.47</v>
      </c>
      <c r="S1745" s="6" t="s">
        <v>40</v>
      </c>
      <c r="T1745">
        <v>-1.37</v>
      </c>
      <c r="U1745" s="8">
        <v>0</v>
      </c>
      <c r="V1745" s="8">
        <v>4</v>
      </c>
      <c r="W1745" s="8">
        <v>8</v>
      </c>
      <c r="X1745" s="8">
        <v>-19</v>
      </c>
      <c r="Y1745" s="10">
        <v>0</v>
      </c>
      <c r="Z1745" s="10">
        <v>50</v>
      </c>
      <c r="AA1745" s="10">
        <v>-42</v>
      </c>
      <c r="AB1745">
        <v>10</v>
      </c>
      <c r="AC1745">
        <v>0</v>
      </c>
      <c r="AD1745" s="8">
        <v>0</v>
      </c>
      <c r="AE1745" s="8">
        <v>233</v>
      </c>
      <c r="AF1745" s="8">
        <v>176</v>
      </c>
      <c r="AG1745" s="8">
        <v>184</v>
      </c>
      <c r="AH1745" s="10">
        <v>0</v>
      </c>
      <c r="AI1745" s="10">
        <v>132</v>
      </c>
      <c r="AJ1745" s="10">
        <v>96</v>
      </c>
    </row>
    <row r="1746" spans="1:37" hidden="1" x14ac:dyDescent="0.3">
      <c r="A1746" s="1">
        <v>1744</v>
      </c>
      <c r="B1746" t="s">
        <v>5307</v>
      </c>
      <c r="C1746" s="2" t="s">
        <v>5308</v>
      </c>
      <c r="D1746" t="s">
        <v>4784</v>
      </c>
      <c r="E1746" t="s">
        <v>5309</v>
      </c>
      <c r="F1746">
        <v>16</v>
      </c>
      <c r="G1746">
        <v>110</v>
      </c>
      <c r="H1746">
        <v>3495</v>
      </c>
      <c r="I1746" t="s">
        <v>39</v>
      </c>
      <c r="J1746" s="4">
        <v>473</v>
      </c>
      <c r="K1746" s="4">
        <v>-1013</v>
      </c>
      <c r="L1746" s="4">
        <v>-6278</v>
      </c>
      <c r="M1746">
        <v>0.14000000000000001</v>
      </c>
      <c r="N1746">
        <v>-1.8</v>
      </c>
      <c r="O1746" s="6">
        <v>0</v>
      </c>
      <c r="P1746" s="6">
        <v>-45.19</v>
      </c>
      <c r="Q1746" s="6">
        <v>4.3899999999999997</v>
      </c>
      <c r="R1746" s="6">
        <v>5.48</v>
      </c>
      <c r="S1746" s="6" t="s">
        <v>40</v>
      </c>
      <c r="T1746">
        <v>-1.8</v>
      </c>
      <c r="U1746" s="8">
        <v>0</v>
      </c>
      <c r="V1746" s="8">
        <v>-42</v>
      </c>
      <c r="W1746" s="8">
        <v>4</v>
      </c>
      <c r="X1746" s="8">
        <v>6</v>
      </c>
      <c r="Y1746" s="10">
        <v>0</v>
      </c>
      <c r="Z1746" s="10">
        <v>-1050</v>
      </c>
      <c r="AA1746" s="10">
        <v>67</v>
      </c>
      <c r="AB1746">
        <v>10</v>
      </c>
      <c r="AC1746">
        <v>0</v>
      </c>
      <c r="AD1746" s="8">
        <v>0</v>
      </c>
      <c r="AE1746" s="8">
        <v>57</v>
      </c>
      <c r="AF1746" s="8">
        <v>187</v>
      </c>
      <c r="AG1746" s="8">
        <v>180</v>
      </c>
      <c r="AH1746" s="10">
        <v>0</v>
      </c>
      <c r="AI1746" s="10">
        <v>30</v>
      </c>
      <c r="AJ1746" s="10">
        <v>104</v>
      </c>
    </row>
    <row r="1747" spans="1:37" hidden="1" x14ac:dyDescent="0.3">
      <c r="A1747" s="1">
        <v>1745</v>
      </c>
      <c r="B1747" t="s">
        <v>5310</v>
      </c>
      <c r="C1747" s="2" t="s">
        <v>5311</v>
      </c>
      <c r="D1747" t="s">
        <v>92</v>
      </c>
      <c r="E1747" t="s">
        <v>5312</v>
      </c>
      <c r="F1747">
        <v>6</v>
      </c>
      <c r="G1747">
        <v>996</v>
      </c>
      <c r="H1747">
        <v>2790</v>
      </c>
      <c r="I1747" t="s">
        <v>39</v>
      </c>
      <c r="J1747" s="4">
        <v>377</v>
      </c>
      <c r="K1747" s="4">
        <v>-1107</v>
      </c>
      <c r="L1747" s="4">
        <v>-6362</v>
      </c>
      <c r="M1747">
        <v>0.14000000000000001</v>
      </c>
      <c r="N1747">
        <v>-2.2799999999999998</v>
      </c>
      <c r="O1747" s="6">
        <v>0</v>
      </c>
      <c r="P1747" s="6">
        <v>6.01</v>
      </c>
      <c r="Q1747" s="6">
        <v>-65.12</v>
      </c>
      <c r="R1747" s="6">
        <v>-15.97</v>
      </c>
      <c r="S1747" s="6" t="s">
        <v>40</v>
      </c>
      <c r="T1747">
        <v>-2.31</v>
      </c>
      <c r="U1747" s="8">
        <v>0</v>
      </c>
      <c r="V1747" s="8">
        <v>139</v>
      </c>
      <c r="W1747" s="8">
        <v>-152</v>
      </c>
      <c r="X1747" s="8">
        <v>165</v>
      </c>
      <c r="Y1747" s="10">
        <v>0</v>
      </c>
      <c r="Z1747" s="10">
        <v>-91</v>
      </c>
      <c r="AA1747" s="10">
        <v>-92</v>
      </c>
      <c r="AB1747">
        <v>10</v>
      </c>
      <c r="AC1747">
        <v>0</v>
      </c>
      <c r="AD1747" s="8">
        <v>0</v>
      </c>
      <c r="AE1747" s="8">
        <v>4864</v>
      </c>
      <c r="AF1747" s="8">
        <v>5313</v>
      </c>
      <c r="AG1747" s="8">
        <v>5965</v>
      </c>
      <c r="AH1747" s="10">
        <v>0</v>
      </c>
      <c r="AI1747" s="10">
        <v>92</v>
      </c>
      <c r="AJ1747" s="10">
        <v>89</v>
      </c>
    </row>
    <row r="1748" spans="1:37" hidden="1" x14ac:dyDescent="0.3">
      <c r="A1748" s="1">
        <v>1746</v>
      </c>
      <c r="B1748" t="s">
        <v>5313</v>
      </c>
      <c r="C1748" s="2" t="s">
        <v>5314</v>
      </c>
      <c r="D1748" t="s">
        <v>5315</v>
      </c>
      <c r="E1748" t="s">
        <v>5316</v>
      </c>
      <c r="F1748">
        <v>16</v>
      </c>
      <c r="G1748">
        <v>239</v>
      </c>
      <c r="H1748">
        <v>19900</v>
      </c>
      <c r="I1748" t="s">
        <v>39</v>
      </c>
      <c r="J1748" s="4">
        <v>2687</v>
      </c>
      <c r="K1748" s="4">
        <v>-11569</v>
      </c>
      <c r="L1748" s="4">
        <v>-62054</v>
      </c>
      <c r="M1748">
        <v>0.14000000000000001</v>
      </c>
      <c r="N1748">
        <v>-3.12</v>
      </c>
      <c r="O1748" s="6">
        <v>0</v>
      </c>
      <c r="P1748" s="6">
        <v>-15.33</v>
      </c>
      <c r="Q1748" s="6">
        <v>-37.57</v>
      </c>
      <c r="R1748" s="6">
        <v>-14.65</v>
      </c>
      <c r="S1748" s="6" t="s">
        <v>40</v>
      </c>
      <c r="T1748">
        <v>-3.11</v>
      </c>
      <c r="U1748" s="8">
        <v>0</v>
      </c>
      <c r="V1748" s="8">
        <v>-73</v>
      </c>
      <c r="W1748" s="8">
        <v>-163</v>
      </c>
      <c r="X1748" s="8">
        <v>-84</v>
      </c>
      <c r="Y1748" s="10">
        <v>0</v>
      </c>
      <c r="Z1748" s="10">
        <v>45</v>
      </c>
      <c r="AA1748" s="10">
        <v>194</v>
      </c>
      <c r="AB1748">
        <v>10</v>
      </c>
      <c r="AC1748">
        <v>0</v>
      </c>
      <c r="AD1748" s="8">
        <v>0</v>
      </c>
      <c r="AE1748" s="8">
        <v>313</v>
      </c>
      <c r="AF1748" s="8">
        <v>398</v>
      </c>
      <c r="AG1748" s="8">
        <v>480</v>
      </c>
      <c r="AH1748" s="10">
        <v>0</v>
      </c>
      <c r="AI1748" s="10">
        <v>79</v>
      </c>
      <c r="AJ1748" s="10">
        <v>83</v>
      </c>
    </row>
    <row r="1749" spans="1:37" hidden="1" x14ac:dyDescent="0.3">
      <c r="A1749" s="1">
        <v>1747</v>
      </c>
      <c r="B1749" t="s">
        <v>5317</v>
      </c>
      <c r="C1749" s="2" t="s">
        <v>5318</v>
      </c>
      <c r="D1749" t="s">
        <v>2040</v>
      </c>
      <c r="E1749" t="s">
        <v>5319</v>
      </c>
      <c r="F1749">
        <v>12</v>
      </c>
      <c r="G1749">
        <v>623</v>
      </c>
      <c r="H1749">
        <v>1810</v>
      </c>
      <c r="I1749" t="s">
        <v>39</v>
      </c>
      <c r="J1749" s="4">
        <v>240</v>
      </c>
      <c r="K1749" s="4">
        <v>631</v>
      </c>
      <c r="L1749" s="4">
        <v>2013</v>
      </c>
      <c r="M1749">
        <v>0.13</v>
      </c>
      <c r="N1749">
        <v>1.1100000000000001</v>
      </c>
      <c r="O1749" s="6">
        <v>0</v>
      </c>
      <c r="P1749" s="6">
        <v>0</v>
      </c>
      <c r="Q1749" s="6">
        <v>-148.12</v>
      </c>
      <c r="R1749" s="6">
        <v>-46.63</v>
      </c>
      <c r="S1749" s="6" t="s">
        <v>40</v>
      </c>
      <c r="T1749">
        <v>1.27</v>
      </c>
      <c r="U1749" s="8">
        <v>0</v>
      </c>
      <c r="V1749" s="8">
        <v>-44</v>
      </c>
      <c r="W1749" s="8">
        <v>-40</v>
      </c>
      <c r="X1749" s="8">
        <v>-32</v>
      </c>
      <c r="Y1749" s="10">
        <v>0</v>
      </c>
      <c r="Z1749" s="10">
        <v>110</v>
      </c>
      <c r="AA1749" s="10">
        <v>125</v>
      </c>
      <c r="AB1749">
        <v>10</v>
      </c>
      <c r="AC1749">
        <v>0</v>
      </c>
      <c r="AD1749" s="8">
        <v>0</v>
      </c>
      <c r="AE1749" s="8">
        <v>4</v>
      </c>
      <c r="AF1749" s="8">
        <v>5</v>
      </c>
      <c r="AG1749" s="8">
        <v>5</v>
      </c>
      <c r="AH1749" s="10">
        <v>0</v>
      </c>
      <c r="AI1749" s="10">
        <v>80</v>
      </c>
      <c r="AJ1749" s="10">
        <v>100</v>
      </c>
    </row>
    <row r="1750" spans="1:37" x14ac:dyDescent="0.3">
      <c r="A1750" s="1">
        <v>1078</v>
      </c>
      <c r="B1750" t="s">
        <v>3337</v>
      </c>
      <c r="C1750" s="2" t="s">
        <v>3338</v>
      </c>
      <c r="D1750" t="s">
        <v>59</v>
      </c>
      <c r="E1750" t="s">
        <v>3339</v>
      </c>
      <c r="F1750">
        <v>16</v>
      </c>
      <c r="G1750">
        <v>4615</v>
      </c>
      <c r="H1750">
        <v>15300</v>
      </c>
      <c r="I1750" t="s">
        <v>7</v>
      </c>
      <c r="J1750" s="4">
        <v>7376</v>
      </c>
      <c r="K1750" s="4">
        <v>9165</v>
      </c>
      <c r="L1750" s="4">
        <v>15502</v>
      </c>
      <c r="M1750">
        <v>0.48</v>
      </c>
      <c r="N1750">
        <v>1.01</v>
      </c>
      <c r="O1750" s="6">
        <v>24.38</v>
      </c>
      <c r="P1750" s="6">
        <v>15.25</v>
      </c>
      <c r="Q1750" s="6">
        <v>18.57</v>
      </c>
      <c r="R1750" s="6">
        <v>22.72</v>
      </c>
      <c r="S1750" s="6" t="s">
        <v>40</v>
      </c>
      <c r="T1750">
        <v>0.72</v>
      </c>
      <c r="U1750" s="8">
        <v>494</v>
      </c>
      <c r="V1750" s="8">
        <v>322</v>
      </c>
      <c r="W1750" s="8">
        <v>240</v>
      </c>
      <c r="X1750" s="8">
        <v>261</v>
      </c>
      <c r="Y1750" s="10">
        <v>153</v>
      </c>
      <c r="Z1750" s="10">
        <v>134</v>
      </c>
      <c r="AA1750" s="10">
        <v>92</v>
      </c>
      <c r="AB1750">
        <v>15</v>
      </c>
      <c r="AC1750">
        <v>1.61</v>
      </c>
      <c r="AD1750" s="8">
        <v>2804</v>
      </c>
      <c r="AE1750" s="8">
        <v>2151</v>
      </c>
      <c r="AF1750" s="8">
        <v>1790</v>
      </c>
      <c r="AG1750" s="8">
        <v>2143</v>
      </c>
      <c r="AH1750" s="10">
        <v>130</v>
      </c>
      <c r="AI1750" s="10">
        <v>120</v>
      </c>
      <c r="AJ1750" s="10">
        <v>84</v>
      </c>
      <c r="AK1750" s="12">
        <f>U1750/AD1750</f>
        <v>0.17617689015691868</v>
      </c>
    </row>
    <row r="1751" spans="1:37" x14ac:dyDescent="0.3">
      <c r="A1751" s="1">
        <v>1099</v>
      </c>
      <c r="B1751" t="s">
        <v>3400</v>
      </c>
      <c r="C1751" s="2" t="s">
        <v>3401</v>
      </c>
      <c r="D1751" t="s">
        <v>503</v>
      </c>
      <c r="E1751" t="s">
        <v>3402</v>
      </c>
      <c r="F1751">
        <v>16</v>
      </c>
      <c r="G1751">
        <v>9694</v>
      </c>
      <c r="H1751">
        <v>51900</v>
      </c>
      <c r="I1751" t="s">
        <v>7</v>
      </c>
      <c r="J1751" s="4">
        <v>24330</v>
      </c>
      <c r="K1751" s="4">
        <v>31150</v>
      </c>
      <c r="L1751" s="4">
        <v>55300</v>
      </c>
      <c r="M1751">
        <v>0.47</v>
      </c>
      <c r="N1751">
        <v>1.07</v>
      </c>
      <c r="O1751" s="6">
        <v>28.46</v>
      </c>
      <c r="P1751" s="6">
        <v>-3</v>
      </c>
      <c r="Q1751" s="6">
        <v>-4.03</v>
      </c>
      <c r="R1751" s="6">
        <v>-4.76</v>
      </c>
      <c r="S1751" s="6" t="s">
        <v>89</v>
      </c>
      <c r="T1751">
        <v>-0.14000000000000001</v>
      </c>
      <c r="U1751" s="8">
        <v>1021</v>
      </c>
      <c r="V1751" s="8">
        <v>-128</v>
      </c>
      <c r="W1751" s="8">
        <v>-93</v>
      </c>
      <c r="X1751" s="8">
        <v>-362</v>
      </c>
      <c r="Y1751" s="10">
        <v>-798</v>
      </c>
      <c r="Z1751" s="10">
        <v>138</v>
      </c>
      <c r="AA1751" s="10">
        <v>26</v>
      </c>
      <c r="AB1751">
        <v>10</v>
      </c>
      <c r="AC1751">
        <v>1.05</v>
      </c>
      <c r="AD1751" s="8">
        <v>3057</v>
      </c>
      <c r="AE1751" s="8">
        <v>1262</v>
      </c>
      <c r="AF1751" s="8">
        <v>1136</v>
      </c>
      <c r="AG1751" s="8">
        <v>1271</v>
      </c>
      <c r="AH1751" s="10">
        <v>242</v>
      </c>
      <c r="AI1751" s="10">
        <v>111</v>
      </c>
      <c r="AJ1751" s="10">
        <v>89</v>
      </c>
      <c r="AK1751" s="12">
        <f>U1751/AD1751</f>
        <v>0.33398756951259406</v>
      </c>
    </row>
    <row r="1752" spans="1:37" x14ac:dyDescent="0.3">
      <c r="A1752" s="1">
        <v>1098</v>
      </c>
      <c r="B1752" t="s">
        <v>3397</v>
      </c>
      <c r="C1752" s="2" t="s">
        <v>3398</v>
      </c>
      <c r="D1752" t="s">
        <v>1091</v>
      </c>
      <c r="E1752" t="s">
        <v>3399</v>
      </c>
      <c r="F1752">
        <v>16</v>
      </c>
      <c r="G1752">
        <v>19875</v>
      </c>
      <c r="H1752">
        <v>120100</v>
      </c>
      <c r="I1752" t="s">
        <v>7</v>
      </c>
      <c r="J1752" s="4">
        <v>56581</v>
      </c>
      <c r="K1752" s="4">
        <v>74579</v>
      </c>
      <c r="L1752" s="4">
        <v>138315</v>
      </c>
      <c r="M1752">
        <v>0.47</v>
      </c>
      <c r="N1752">
        <v>1.1499999999999999</v>
      </c>
      <c r="O1752" s="6">
        <v>33.26</v>
      </c>
      <c r="P1752" s="6">
        <v>14.44</v>
      </c>
      <c r="Q1752" s="6">
        <v>8.39</v>
      </c>
      <c r="R1752" s="6">
        <v>11.4</v>
      </c>
      <c r="S1752" s="6" t="s">
        <v>40</v>
      </c>
      <c r="T1752">
        <v>0.41</v>
      </c>
      <c r="U1752" s="8">
        <v>2493</v>
      </c>
      <c r="V1752" s="8">
        <v>942</v>
      </c>
      <c r="W1752" s="8">
        <v>473</v>
      </c>
      <c r="X1752" s="8">
        <v>558</v>
      </c>
      <c r="Y1752" s="10">
        <v>265</v>
      </c>
      <c r="Z1752" s="10">
        <v>199</v>
      </c>
      <c r="AA1752" s="10">
        <v>85</v>
      </c>
      <c r="AB1752">
        <v>10</v>
      </c>
      <c r="AC1752">
        <v>1.25</v>
      </c>
      <c r="AD1752" s="8">
        <v>17355</v>
      </c>
      <c r="AE1752" s="8">
        <v>11619</v>
      </c>
      <c r="AF1752" s="8">
        <v>8671</v>
      </c>
      <c r="AG1752" s="8">
        <v>7918</v>
      </c>
      <c r="AH1752" s="10">
        <v>149</v>
      </c>
      <c r="AI1752" s="10">
        <v>134</v>
      </c>
      <c r="AJ1752" s="10">
        <v>110</v>
      </c>
      <c r="AK1752" s="12">
        <f>U1752/AD1752</f>
        <v>0.14364736387208296</v>
      </c>
    </row>
    <row r="1753" spans="1:37" hidden="1" x14ac:dyDescent="0.3">
      <c r="A1753" s="1">
        <v>1751</v>
      </c>
      <c r="B1753" t="s">
        <v>5329</v>
      </c>
      <c r="C1753" s="2" t="s">
        <v>5330</v>
      </c>
      <c r="D1753" t="s">
        <v>59</v>
      </c>
      <c r="E1753" t="s">
        <v>5331</v>
      </c>
      <c r="F1753">
        <v>15</v>
      </c>
      <c r="G1753">
        <v>4617</v>
      </c>
      <c r="H1753">
        <v>28300</v>
      </c>
      <c r="I1753" t="s">
        <v>39</v>
      </c>
      <c r="J1753" s="4">
        <v>3546</v>
      </c>
      <c r="K1753" s="4">
        <v>4122</v>
      </c>
      <c r="L1753" s="4">
        <v>6161</v>
      </c>
      <c r="M1753">
        <v>0.13</v>
      </c>
      <c r="N1753">
        <v>0.22</v>
      </c>
      <c r="O1753" s="6">
        <v>0</v>
      </c>
      <c r="P1753" s="6">
        <v>-6.01</v>
      </c>
      <c r="Q1753" s="6">
        <v>30.35</v>
      </c>
      <c r="R1753" s="6">
        <v>61.87</v>
      </c>
      <c r="S1753" s="6" t="s">
        <v>40</v>
      </c>
      <c r="T1753">
        <v>0.4</v>
      </c>
      <c r="U1753" s="8">
        <v>0</v>
      </c>
      <c r="V1753" s="8">
        <v>-18</v>
      </c>
      <c r="W1753" s="8">
        <v>109</v>
      </c>
      <c r="X1753" s="8">
        <v>120</v>
      </c>
      <c r="Y1753" s="10">
        <v>0</v>
      </c>
      <c r="Z1753" s="10">
        <v>-17</v>
      </c>
      <c r="AA1753" s="10">
        <v>91</v>
      </c>
      <c r="AB1753">
        <v>10</v>
      </c>
      <c r="AC1753">
        <v>0</v>
      </c>
      <c r="AD1753" s="8">
        <v>0</v>
      </c>
      <c r="AE1753" s="8">
        <v>211</v>
      </c>
      <c r="AF1753" s="8">
        <v>469</v>
      </c>
      <c r="AG1753" s="8">
        <v>496</v>
      </c>
      <c r="AH1753" s="10">
        <v>0</v>
      </c>
      <c r="AI1753" s="10">
        <v>45</v>
      </c>
      <c r="AJ1753" s="10">
        <v>95</v>
      </c>
    </row>
    <row r="1754" spans="1:37" hidden="1" x14ac:dyDescent="0.3">
      <c r="A1754" s="1">
        <v>1116</v>
      </c>
      <c r="B1754" t="s">
        <v>3451</v>
      </c>
      <c r="C1754" s="2" t="s">
        <v>3452</v>
      </c>
      <c r="D1754" t="s">
        <v>2689</v>
      </c>
      <c r="E1754" t="s">
        <v>3453</v>
      </c>
      <c r="F1754">
        <v>3</v>
      </c>
      <c r="G1754">
        <v>2163</v>
      </c>
      <c r="H1754">
        <v>9030</v>
      </c>
      <c r="I1754" t="s">
        <v>7</v>
      </c>
      <c r="J1754" s="4">
        <v>4182</v>
      </c>
      <c r="K1754" s="4">
        <v>4186</v>
      </c>
      <c r="L1754" s="4">
        <v>4202</v>
      </c>
      <c r="M1754">
        <v>0.46</v>
      </c>
      <c r="N1754">
        <v>0.47</v>
      </c>
      <c r="O1754" s="6">
        <v>7.92</v>
      </c>
      <c r="P1754" s="6">
        <v>-7.52</v>
      </c>
      <c r="Q1754" s="6">
        <v>9.7899999999999991</v>
      </c>
      <c r="R1754" s="6">
        <v>3.67</v>
      </c>
      <c r="S1754" s="6" t="s">
        <v>40</v>
      </c>
      <c r="T1754">
        <v>0.01</v>
      </c>
      <c r="U1754" s="8">
        <v>78</v>
      </c>
      <c r="V1754" s="8">
        <v>43</v>
      </c>
      <c r="W1754" s="8">
        <v>173</v>
      </c>
      <c r="X1754" s="8">
        <v>135</v>
      </c>
      <c r="Y1754" s="10">
        <v>181</v>
      </c>
      <c r="Z1754" s="10">
        <v>25</v>
      </c>
      <c r="AA1754" s="10">
        <v>128</v>
      </c>
      <c r="AB1754">
        <v>10</v>
      </c>
      <c r="AC1754">
        <v>0.36</v>
      </c>
      <c r="AD1754" s="8">
        <v>2010</v>
      </c>
      <c r="AE1754" s="8">
        <v>2067</v>
      </c>
      <c r="AF1754" s="8">
        <v>2389</v>
      </c>
      <c r="AG1754" s="8">
        <v>1436</v>
      </c>
      <c r="AH1754" s="10">
        <v>97</v>
      </c>
      <c r="AI1754" s="10">
        <v>87</v>
      </c>
      <c r="AJ1754" s="10">
        <v>166</v>
      </c>
      <c r="AK1754" s="12">
        <f>U1754/AD1754</f>
        <v>3.880597014925373E-2</v>
      </c>
    </row>
    <row r="1755" spans="1:37" x14ac:dyDescent="0.3">
      <c r="A1755" s="1">
        <v>1122</v>
      </c>
      <c r="B1755" t="s">
        <v>3469</v>
      </c>
      <c r="C1755" s="13" t="s">
        <v>3470</v>
      </c>
      <c r="D1755" t="s">
        <v>578</v>
      </c>
      <c r="E1755" t="s">
        <v>3471</v>
      </c>
      <c r="F1755">
        <v>16</v>
      </c>
      <c r="G1755">
        <v>712082</v>
      </c>
      <c r="H1755">
        <v>428000</v>
      </c>
      <c r="I1755" t="s">
        <v>7</v>
      </c>
      <c r="J1755" s="4">
        <v>190732</v>
      </c>
      <c r="K1755" s="4">
        <v>297260</v>
      </c>
      <c r="L1755" s="4">
        <v>674507</v>
      </c>
      <c r="M1755">
        <v>0.45</v>
      </c>
      <c r="N1755">
        <v>1.58</v>
      </c>
      <c r="O1755" s="6">
        <v>107.13</v>
      </c>
      <c r="P1755" s="6">
        <v>15.21</v>
      </c>
      <c r="Q1755" s="6">
        <v>10.56</v>
      </c>
      <c r="R1755" s="6">
        <v>12.97</v>
      </c>
      <c r="S1755" s="6" t="s">
        <v>40</v>
      </c>
      <c r="T1755">
        <v>0.21</v>
      </c>
      <c r="U1755" s="8">
        <v>13471</v>
      </c>
      <c r="V1755" s="8">
        <v>12153</v>
      </c>
      <c r="W1755" s="8">
        <v>11550</v>
      </c>
      <c r="X1755" s="8">
        <v>9425</v>
      </c>
      <c r="Y1755" s="10">
        <v>111</v>
      </c>
      <c r="Z1755" s="10">
        <v>105</v>
      </c>
      <c r="AA1755" s="10">
        <v>123</v>
      </c>
      <c r="AB1755">
        <v>10</v>
      </c>
      <c r="AC1755">
        <v>0.19</v>
      </c>
      <c r="AD1755" s="8">
        <v>67829</v>
      </c>
      <c r="AE1755" s="8">
        <v>53041</v>
      </c>
      <c r="AF1755" s="8">
        <v>43562</v>
      </c>
      <c r="AG1755" s="8">
        <v>55869</v>
      </c>
      <c r="AH1755" s="10">
        <v>128</v>
      </c>
      <c r="AI1755" s="10">
        <v>122</v>
      </c>
      <c r="AJ1755" s="10">
        <v>78</v>
      </c>
      <c r="AK1755" s="12">
        <f>U1755/AD1755</f>
        <v>0.19860236771882234</v>
      </c>
    </row>
    <row r="1756" spans="1:37" hidden="1" x14ac:dyDescent="0.3">
      <c r="A1756" s="1">
        <v>1801</v>
      </c>
      <c r="B1756" t="s">
        <v>5478</v>
      </c>
      <c r="C1756" s="2" t="s">
        <v>5479</v>
      </c>
      <c r="D1756" t="s">
        <v>37</v>
      </c>
      <c r="E1756" t="s">
        <v>5480</v>
      </c>
      <c r="F1756">
        <v>6</v>
      </c>
      <c r="G1756">
        <v>8242</v>
      </c>
      <c r="H1756">
        <v>18800</v>
      </c>
      <c r="I1756" t="s">
        <v>7</v>
      </c>
      <c r="J1756" s="4">
        <v>1808</v>
      </c>
      <c r="K1756" s="4">
        <v>1926</v>
      </c>
      <c r="L1756" s="4">
        <v>2343</v>
      </c>
      <c r="M1756">
        <v>0.1</v>
      </c>
      <c r="N1756">
        <v>0.12</v>
      </c>
      <c r="O1756" s="6">
        <v>11.16</v>
      </c>
      <c r="P1756" s="6">
        <v>-103.89</v>
      </c>
      <c r="Q1756" s="6">
        <v>-11.08</v>
      </c>
      <c r="R1756" s="6">
        <v>4.4000000000000004</v>
      </c>
      <c r="S1756" s="6" t="s">
        <v>40</v>
      </c>
      <c r="T1756">
        <v>-0.59</v>
      </c>
      <c r="U1756" s="8">
        <v>134</v>
      </c>
      <c r="V1756" s="8">
        <v>-614</v>
      </c>
      <c r="W1756" s="8">
        <v>27</v>
      </c>
      <c r="X1756" s="8">
        <v>132</v>
      </c>
      <c r="Y1756" s="10">
        <v>-22</v>
      </c>
      <c r="Z1756" s="10">
        <v>-2274</v>
      </c>
      <c r="AA1756" s="10">
        <v>20</v>
      </c>
      <c r="AB1756">
        <v>10</v>
      </c>
      <c r="AC1756">
        <v>0.16</v>
      </c>
      <c r="AD1756" s="8">
        <v>3867</v>
      </c>
      <c r="AE1756" s="8">
        <v>2108</v>
      </c>
      <c r="AF1756" s="8">
        <v>3786</v>
      </c>
      <c r="AG1756" s="8">
        <v>3773</v>
      </c>
      <c r="AH1756" s="10">
        <v>183</v>
      </c>
      <c r="AI1756" s="10">
        <v>56</v>
      </c>
      <c r="AJ1756" s="10">
        <v>100</v>
      </c>
      <c r="AK1756" s="12">
        <f>U1756/AD1756</f>
        <v>3.4652185156452027E-2</v>
      </c>
    </row>
    <row r="1757" spans="1:37" hidden="1" x14ac:dyDescent="0.3">
      <c r="A1757" s="1">
        <v>1755</v>
      </c>
      <c r="B1757" t="s">
        <v>5341</v>
      </c>
      <c r="C1757" s="2" t="s">
        <v>5342</v>
      </c>
      <c r="D1757" t="s">
        <v>43</v>
      </c>
      <c r="E1757" t="s">
        <v>5343</v>
      </c>
      <c r="F1757">
        <v>13</v>
      </c>
      <c r="G1757">
        <v>12697</v>
      </c>
      <c r="H1757">
        <v>41950</v>
      </c>
      <c r="I1757" t="s">
        <v>39</v>
      </c>
      <c r="J1757" s="4">
        <v>5432</v>
      </c>
      <c r="K1757" s="4">
        <v>5095</v>
      </c>
      <c r="L1757" s="4">
        <v>3902</v>
      </c>
      <c r="M1757">
        <v>0.13</v>
      </c>
      <c r="N1757">
        <v>0.09</v>
      </c>
      <c r="O1757" s="6">
        <v>0</v>
      </c>
      <c r="P1757" s="6">
        <v>7.16</v>
      </c>
      <c r="Q1757" s="6">
        <v>-1.5</v>
      </c>
      <c r="R1757" s="6">
        <v>12.86</v>
      </c>
      <c r="S1757" s="6" t="s">
        <v>40</v>
      </c>
      <c r="T1757">
        <v>0.1</v>
      </c>
      <c r="U1757" s="8">
        <v>0</v>
      </c>
      <c r="V1757" s="8">
        <v>124</v>
      </c>
      <c r="W1757" s="8">
        <v>-36</v>
      </c>
      <c r="X1757" s="8">
        <v>151</v>
      </c>
      <c r="Y1757" s="10">
        <v>0</v>
      </c>
      <c r="Z1757" s="10">
        <v>-344</v>
      </c>
      <c r="AA1757" s="10">
        <v>-24</v>
      </c>
      <c r="AB1757">
        <v>10</v>
      </c>
      <c r="AC1757">
        <v>0</v>
      </c>
      <c r="AD1757" s="8">
        <v>0</v>
      </c>
      <c r="AE1757" s="8">
        <v>2043</v>
      </c>
      <c r="AF1757" s="8">
        <v>2439</v>
      </c>
      <c r="AG1757" s="8">
        <v>5340</v>
      </c>
      <c r="AH1757" s="10">
        <v>0</v>
      </c>
      <c r="AI1757" s="10">
        <v>84</v>
      </c>
      <c r="AJ1757" s="10">
        <v>46</v>
      </c>
    </row>
    <row r="1758" spans="1:37" hidden="1" x14ac:dyDescent="0.3">
      <c r="A1758" s="1">
        <v>1756</v>
      </c>
      <c r="B1758" t="s">
        <v>5344</v>
      </c>
      <c r="C1758" s="2" t="s">
        <v>5345</v>
      </c>
      <c r="D1758" t="s">
        <v>1548</v>
      </c>
      <c r="E1758" t="s">
        <v>5346</v>
      </c>
      <c r="F1758">
        <v>16</v>
      </c>
      <c r="G1758">
        <v>2528</v>
      </c>
      <c r="H1758">
        <v>15150</v>
      </c>
      <c r="I1758" t="s">
        <v>39</v>
      </c>
      <c r="J1758" s="4">
        <v>1994</v>
      </c>
      <c r="K1758" s="4">
        <v>1729</v>
      </c>
      <c r="L1758" s="4">
        <v>789</v>
      </c>
      <c r="M1758">
        <v>0.13</v>
      </c>
      <c r="N1758">
        <v>0.05</v>
      </c>
      <c r="O1758" s="6">
        <v>0</v>
      </c>
      <c r="P1758" s="6">
        <v>22.42</v>
      </c>
      <c r="Q1758" s="6">
        <v>-17.440000000000001</v>
      </c>
      <c r="R1758" s="6">
        <v>-16.510000000000002</v>
      </c>
      <c r="S1758" s="6" t="s">
        <v>40</v>
      </c>
      <c r="T1758">
        <v>0.05</v>
      </c>
      <c r="U1758" s="8">
        <v>0</v>
      </c>
      <c r="V1758" s="8">
        <v>17</v>
      </c>
      <c r="W1758" s="8">
        <v>-21</v>
      </c>
      <c r="X1758" s="8">
        <v>-24</v>
      </c>
      <c r="Y1758" s="10">
        <v>0</v>
      </c>
      <c r="Z1758" s="10">
        <v>-81</v>
      </c>
      <c r="AA1758" s="10">
        <v>88</v>
      </c>
      <c r="AB1758">
        <v>10</v>
      </c>
      <c r="AC1758">
        <v>0</v>
      </c>
      <c r="AD1758" s="8">
        <v>0</v>
      </c>
      <c r="AE1758" s="8">
        <v>481</v>
      </c>
      <c r="AF1758" s="8">
        <v>394</v>
      </c>
      <c r="AG1758" s="8">
        <v>1037</v>
      </c>
      <c r="AH1758" s="10">
        <v>0</v>
      </c>
      <c r="AI1758" s="10">
        <v>122</v>
      </c>
      <c r="AJ1758" s="10">
        <v>38</v>
      </c>
    </row>
    <row r="1759" spans="1:37" hidden="1" x14ac:dyDescent="0.3">
      <c r="A1759" s="1">
        <v>1757</v>
      </c>
      <c r="B1759" t="s">
        <v>5347</v>
      </c>
      <c r="C1759" s="2" t="s">
        <v>5348</v>
      </c>
      <c r="D1759" t="s">
        <v>649</v>
      </c>
      <c r="E1759" t="s">
        <v>5349</v>
      </c>
      <c r="F1759">
        <v>15</v>
      </c>
      <c r="G1759">
        <v>32223</v>
      </c>
      <c r="H1759">
        <v>48650</v>
      </c>
      <c r="I1759" t="s">
        <v>39</v>
      </c>
      <c r="J1759" s="4">
        <v>6527</v>
      </c>
      <c r="K1759" s="4">
        <v>5548</v>
      </c>
      <c r="L1759" s="4">
        <v>2078</v>
      </c>
      <c r="M1759">
        <v>0.13</v>
      </c>
      <c r="N1759">
        <v>0.04</v>
      </c>
      <c r="O1759" s="6">
        <v>0</v>
      </c>
      <c r="P1759" s="6">
        <v>4.18</v>
      </c>
      <c r="Q1759" s="6">
        <v>0</v>
      </c>
      <c r="R1759" s="6">
        <v>0</v>
      </c>
      <c r="S1759" s="6" t="s">
        <v>40</v>
      </c>
      <c r="T1759">
        <v>0.03</v>
      </c>
      <c r="U1759" s="8">
        <v>0</v>
      </c>
      <c r="V1759" s="8">
        <v>260</v>
      </c>
      <c r="W1759" s="8">
        <v>195</v>
      </c>
      <c r="X1759" s="8">
        <v>0</v>
      </c>
      <c r="Y1759" s="10">
        <v>0</v>
      </c>
      <c r="Z1759" s="10">
        <v>133</v>
      </c>
      <c r="AB1759">
        <v>10</v>
      </c>
      <c r="AC1759">
        <v>0</v>
      </c>
      <c r="AD1759" s="8">
        <v>0</v>
      </c>
      <c r="AE1759" s="8">
        <v>4618</v>
      </c>
      <c r="AF1759" s="8">
        <v>2212</v>
      </c>
      <c r="AG1759" s="8">
        <v>0</v>
      </c>
      <c r="AH1759" s="10">
        <v>0</v>
      </c>
      <c r="AI1759" s="10">
        <v>209</v>
      </c>
    </row>
    <row r="1760" spans="1:37" hidden="1" x14ac:dyDescent="0.3">
      <c r="A1760" s="1">
        <v>1758</v>
      </c>
      <c r="B1760" t="s">
        <v>5350</v>
      </c>
      <c r="C1760" s="2" t="s">
        <v>5351</v>
      </c>
      <c r="D1760" t="s">
        <v>59</v>
      </c>
      <c r="E1760" t="s">
        <v>5352</v>
      </c>
      <c r="F1760">
        <v>12</v>
      </c>
      <c r="G1760">
        <v>780</v>
      </c>
      <c r="H1760">
        <v>9210</v>
      </c>
      <c r="I1760" t="s">
        <v>39</v>
      </c>
      <c r="J1760" s="4">
        <v>1206</v>
      </c>
      <c r="K1760" s="4">
        <v>730</v>
      </c>
      <c r="L1760" s="4">
        <v>-955</v>
      </c>
      <c r="M1760">
        <v>0.13</v>
      </c>
      <c r="N1760">
        <v>-0.1</v>
      </c>
      <c r="O1760" s="6">
        <v>0</v>
      </c>
      <c r="P1760" s="6">
        <v>-6.32</v>
      </c>
      <c r="Q1760" s="6">
        <v>19.239999999999998</v>
      </c>
      <c r="R1760" s="6">
        <v>-44.07</v>
      </c>
      <c r="S1760" s="6" t="s">
        <v>40</v>
      </c>
      <c r="T1760">
        <v>-0.1</v>
      </c>
      <c r="U1760" s="8">
        <v>0</v>
      </c>
      <c r="V1760" s="8">
        <v>-10</v>
      </c>
      <c r="W1760" s="8">
        <v>31</v>
      </c>
      <c r="X1760" s="8">
        <v>-63</v>
      </c>
      <c r="Y1760" s="10">
        <v>0</v>
      </c>
      <c r="Z1760" s="10">
        <v>-32</v>
      </c>
      <c r="AA1760" s="10">
        <v>-49</v>
      </c>
      <c r="AB1760">
        <v>15</v>
      </c>
      <c r="AC1760">
        <v>0</v>
      </c>
      <c r="AD1760" s="8">
        <v>0</v>
      </c>
      <c r="AE1760" s="8">
        <v>419</v>
      </c>
      <c r="AF1760" s="8">
        <v>387</v>
      </c>
      <c r="AG1760" s="8">
        <v>260</v>
      </c>
      <c r="AH1760" s="10">
        <v>0</v>
      </c>
      <c r="AI1760" s="10">
        <v>108</v>
      </c>
      <c r="AJ1760" s="10">
        <v>149</v>
      </c>
    </row>
    <row r="1761" spans="1:37" hidden="1" x14ac:dyDescent="0.3">
      <c r="A1761" s="1">
        <v>1759</v>
      </c>
      <c r="B1761" t="s">
        <v>5353</v>
      </c>
      <c r="C1761" s="2" t="s">
        <v>5354</v>
      </c>
      <c r="D1761" t="s">
        <v>578</v>
      </c>
      <c r="E1761" t="s">
        <v>5355</v>
      </c>
      <c r="F1761">
        <v>16</v>
      </c>
      <c r="G1761">
        <v>4535</v>
      </c>
      <c r="H1761">
        <v>7080</v>
      </c>
      <c r="I1761" t="s">
        <v>39</v>
      </c>
      <c r="J1761" s="4">
        <v>902</v>
      </c>
      <c r="K1761" s="4">
        <v>520</v>
      </c>
      <c r="L1761" s="4">
        <v>-833</v>
      </c>
      <c r="M1761">
        <v>0.13</v>
      </c>
      <c r="N1761">
        <v>-0.12</v>
      </c>
      <c r="O1761" s="6">
        <v>0</v>
      </c>
      <c r="P1761" s="6">
        <v>-6.94</v>
      </c>
      <c r="Q1761" s="6">
        <v>-3.48</v>
      </c>
      <c r="R1761" s="6">
        <v>-0.15</v>
      </c>
      <c r="S1761" s="6" t="s">
        <v>40</v>
      </c>
      <c r="T1761">
        <v>-0.12</v>
      </c>
      <c r="U1761" s="8">
        <v>0</v>
      </c>
      <c r="V1761" s="8">
        <v>14</v>
      </c>
      <c r="W1761" s="8">
        <v>33</v>
      </c>
      <c r="X1761" s="8">
        <v>17</v>
      </c>
      <c r="Y1761" s="10">
        <v>0</v>
      </c>
      <c r="Z1761" s="10">
        <v>42</v>
      </c>
      <c r="AA1761" s="10">
        <v>194</v>
      </c>
      <c r="AB1761">
        <v>10</v>
      </c>
      <c r="AC1761">
        <v>0</v>
      </c>
      <c r="AD1761" s="8">
        <v>0</v>
      </c>
      <c r="AE1761" s="8">
        <v>1071</v>
      </c>
      <c r="AF1761" s="8">
        <v>1136</v>
      </c>
      <c r="AG1761" s="8">
        <v>936</v>
      </c>
      <c r="AH1761" s="10">
        <v>0</v>
      </c>
      <c r="AI1761" s="10">
        <v>94</v>
      </c>
      <c r="AJ1761" s="10">
        <v>121</v>
      </c>
    </row>
    <row r="1762" spans="1:37" hidden="1" x14ac:dyDescent="0.3">
      <c r="A1762" s="1">
        <v>1760</v>
      </c>
      <c r="B1762" t="s">
        <v>5356</v>
      </c>
      <c r="C1762" s="2" t="s">
        <v>5357</v>
      </c>
      <c r="D1762" t="s">
        <v>743</v>
      </c>
      <c r="E1762" t="s">
        <v>5358</v>
      </c>
      <c r="F1762">
        <v>15</v>
      </c>
      <c r="G1762">
        <v>1881</v>
      </c>
      <c r="H1762">
        <v>16200</v>
      </c>
      <c r="I1762" t="s">
        <v>39</v>
      </c>
      <c r="J1762" s="4">
        <v>2183</v>
      </c>
      <c r="K1762" s="4">
        <v>871</v>
      </c>
      <c r="L1762" s="4">
        <v>-3777</v>
      </c>
      <c r="M1762">
        <v>0.13</v>
      </c>
      <c r="N1762">
        <v>-0.23</v>
      </c>
      <c r="O1762" s="6">
        <v>0</v>
      </c>
      <c r="P1762" s="6">
        <v>4.12</v>
      </c>
      <c r="Q1762" s="6">
        <v>9.2799999999999994</v>
      </c>
      <c r="R1762" s="6">
        <v>-76.39</v>
      </c>
      <c r="S1762" s="6" t="s">
        <v>40</v>
      </c>
      <c r="T1762">
        <v>-0.23</v>
      </c>
      <c r="U1762" s="8">
        <v>0</v>
      </c>
      <c r="V1762" s="8">
        <v>40</v>
      </c>
      <c r="W1762" s="8">
        <v>33</v>
      </c>
      <c r="X1762" s="8">
        <v>-52</v>
      </c>
      <c r="Y1762" s="10">
        <v>0</v>
      </c>
      <c r="Z1762" s="10">
        <v>121</v>
      </c>
      <c r="AA1762" s="10">
        <v>-63</v>
      </c>
      <c r="AB1762">
        <v>10</v>
      </c>
      <c r="AC1762">
        <v>0</v>
      </c>
      <c r="AD1762" s="8">
        <v>0</v>
      </c>
      <c r="AE1762" s="8">
        <v>405</v>
      </c>
      <c r="AF1762" s="8">
        <v>402</v>
      </c>
      <c r="AG1762" s="8">
        <v>334</v>
      </c>
      <c r="AH1762" s="10">
        <v>0</v>
      </c>
      <c r="AI1762" s="10">
        <v>101</v>
      </c>
      <c r="AJ1762" s="10">
        <v>120</v>
      </c>
    </row>
    <row r="1763" spans="1:37" hidden="1" x14ac:dyDescent="0.3">
      <c r="A1763" s="1">
        <v>1761</v>
      </c>
      <c r="B1763" t="s">
        <v>5359</v>
      </c>
      <c r="C1763" s="2" t="s">
        <v>5360</v>
      </c>
      <c r="D1763" t="s">
        <v>5361</v>
      </c>
      <c r="E1763" t="s">
        <v>5362</v>
      </c>
      <c r="F1763">
        <v>16</v>
      </c>
      <c r="G1763">
        <v>1536</v>
      </c>
      <c r="H1763">
        <v>2400</v>
      </c>
      <c r="I1763" t="s">
        <v>39</v>
      </c>
      <c r="J1763" s="4">
        <v>319</v>
      </c>
      <c r="K1763" s="4">
        <v>88</v>
      </c>
      <c r="L1763" s="4">
        <v>-730</v>
      </c>
      <c r="M1763">
        <v>0.13</v>
      </c>
      <c r="N1763">
        <v>-0.3</v>
      </c>
      <c r="O1763" s="6">
        <v>0</v>
      </c>
      <c r="P1763" s="6">
        <v>-15.11</v>
      </c>
      <c r="Q1763" s="6">
        <v>-6.43</v>
      </c>
      <c r="R1763" s="6">
        <v>3.01</v>
      </c>
      <c r="S1763" s="6" t="s">
        <v>40</v>
      </c>
      <c r="T1763">
        <v>-0.35</v>
      </c>
      <c r="U1763" s="8">
        <v>0</v>
      </c>
      <c r="V1763" s="8">
        <v>-55</v>
      </c>
      <c r="W1763" s="8">
        <v>8</v>
      </c>
      <c r="X1763" s="8">
        <v>6</v>
      </c>
      <c r="Y1763" s="10">
        <v>0</v>
      </c>
      <c r="Z1763" s="10">
        <v>-688</v>
      </c>
      <c r="AA1763" s="10">
        <v>133</v>
      </c>
      <c r="AB1763">
        <v>10</v>
      </c>
      <c r="AC1763">
        <v>0</v>
      </c>
      <c r="AD1763" s="8">
        <v>0</v>
      </c>
      <c r="AE1763" s="8">
        <v>291</v>
      </c>
      <c r="AF1763" s="8">
        <v>317</v>
      </c>
      <c r="AG1763" s="8">
        <v>248</v>
      </c>
      <c r="AH1763" s="10">
        <v>0</v>
      </c>
      <c r="AI1763" s="10">
        <v>92</v>
      </c>
      <c r="AJ1763" s="10">
        <v>128</v>
      </c>
    </row>
    <row r="1764" spans="1:37" hidden="1" x14ac:dyDescent="0.3">
      <c r="A1764" s="1">
        <v>1762</v>
      </c>
      <c r="B1764" t="s">
        <v>5363</v>
      </c>
      <c r="C1764" s="2" t="s">
        <v>5364</v>
      </c>
      <c r="D1764" t="s">
        <v>1573</v>
      </c>
      <c r="E1764" t="s">
        <v>5365</v>
      </c>
      <c r="F1764">
        <v>16</v>
      </c>
      <c r="G1764">
        <v>820</v>
      </c>
      <c r="H1764">
        <v>1685</v>
      </c>
      <c r="I1764" t="s">
        <v>39</v>
      </c>
      <c r="J1764" s="4">
        <v>218</v>
      </c>
      <c r="K1764" s="4">
        <v>25</v>
      </c>
      <c r="L1764" s="4">
        <v>-658</v>
      </c>
      <c r="M1764">
        <v>0.13</v>
      </c>
      <c r="N1764">
        <v>-0.39</v>
      </c>
      <c r="O1764" s="6">
        <v>0</v>
      </c>
      <c r="P1764" s="6">
        <v>-15.55</v>
      </c>
      <c r="Q1764" s="6">
        <v>0.76</v>
      </c>
      <c r="R1764" s="6">
        <v>-20.420000000000002</v>
      </c>
      <c r="S1764" s="6" t="s">
        <v>40</v>
      </c>
      <c r="T1764">
        <v>-0.43</v>
      </c>
      <c r="U1764" s="8">
        <v>0</v>
      </c>
      <c r="V1764" s="8">
        <v>-30</v>
      </c>
      <c r="W1764" s="8">
        <v>11</v>
      </c>
      <c r="X1764" s="8">
        <v>-24</v>
      </c>
      <c r="Y1764" s="10">
        <v>0</v>
      </c>
      <c r="Z1764" s="10">
        <v>-273</v>
      </c>
      <c r="AA1764" s="10">
        <v>-46</v>
      </c>
      <c r="AB1764">
        <v>10</v>
      </c>
      <c r="AC1764">
        <v>0</v>
      </c>
      <c r="AD1764" s="8">
        <v>0</v>
      </c>
      <c r="AE1764" s="8">
        <v>253</v>
      </c>
      <c r="AF1764" s="8">
        <v>284</v>
      </c>
      <c r="AG1764" s="8">
        <v>244</v>
      </c>
      <c r="AH1764" s="10">
        <v>0</v>
      </c>
      <c r="AI1764" s="10">
        <v>89</v>
      </c>
      <c r="AJ1764" s="10">
        <v>116</v>
      </c>
    </row>
    <row r="1765" spans="1:37" hidden="1" x14ac:dyDescent="0.3">
      <c r="A1765" s="1">
        <v>1763</v>
      </c>
      <c r="B1765" t="s">
        <v>5366</v>
      </c>
      <c r="C1765" s="2" t="s">
        <v>5367</v>
      </c>
      <c r="D1765" t="s">
        <v>354</v>
      </c>
      <c r="E1765" t="s">
        <v>5368</v>
      </c>
      <c r="F1765">
        <v>15</v>
      </c>
      <c r="G1765">
        <v>3816</v>
      </c>
      <c r="H1765">
        <v>42300</v>
      </c>
      <c r="I1765" t="s">
        <v>39</v>
      </c>
      <c r="J1765" s="4">
        <v>5492</v>
      </c>
      <c r="K1765" s="4">
        <v>125</v>
      </c>
      <c r="L1765" s="4">
        <v>-18881</v>
      </c>
      <c r="M1765">
        <v>0.13</v>
      </c>
      <c r="N1765">
        <v>-0.45</v>
      </c>
      <c r="O1765" s="6">
        <v>0</v>
      </c>
      <c r="P1765" s="6">
        <v>-12.03</v>
      </c>
      <c r="Q1765" s="6">
        <v>-9.6</v>
      </c>
      <c r="R1765" s="6">
        <v>-15.44</v>
      </c>
      <c r="S1765" s="6" t="s">
        <v>40</v>
      </c>
      <c r="T1765">
        <v>-0.45</v>
      </c>
      <c r="U1765" s="8">
        <v>0</v>
      </c>
      <c r="V1765" s="8">
        <v>-155</v>
      </c>
      <c r="W1765" s="8">
        <v>-63</v>
      </c>
      <c r="X1765" s="8">
        <v>-88</v>
      </c>
      <c r="Y1765" s="10">
        <v>0</v>
      </c>
      <c r="Z1765" s="10">
        <v>246</v>
      </c>
      <c r="AA1765" s="10">
        <v>72</v>
      </c>
      <c r="AB1765">
        <v>10</v>
      </c>
      <c r="AC1765">
        <v>0</v>
      </c>
      <c r="AD1765" s="8">
        <v>0</v>
      </c>
      <c r="AE1765" s="8">
        <v>901</v>
      </c>
      <c r="AF1765" s="8">
        <v>609</v>
      </c>
      <c r="AG1765" s="8">
        <v>333</v>
      </c>
      <c r="AH1765" s="10">
        <v>0</v>
      </c>
      <c r="AI1765" s="10">
        <v>148</v>
      </c>
      <c r="AJ1765" s="10">
        <v>183</v>
      </c>
    </row>
    <row r="1766" spans="1:37" hidden="1" x14ac:dyDescent="0.3">
      <c r="A1766" s="1">
        <v>1764</v>
      </c>
      <c r="B1766" t="s">
        <v>5369</v>
      </c>
      <c r="C1766" s="2" t="s">
        <v>5370</v>
      </c>
      <c r="D1766" t="s">
        <v>682</v>
      </c>
      <c r="E1766" t="s">
        <v>5371</v>
      </c>
      <c r="F1766">
        <v>16</v>
      </c>
      <c r="G1766">
        <v>997</v>
      </c>
      <c r="H1766">
        <v>1205</v>
      </c>
      <c r="I1766" t="s">
        <v>39</v>
      </c>
      <c r="J1766" s="4">
        <v>153</v>
      </c>
      <c r="K1766" s="4">
        <v>1</v>
      </c>
      <c r="L1766" s="4">
        <v>-539</v>
      </c>
      <c r="M1766">
        <v>0.13</v>
      </c>
      <c r="N1766">
        <v>-0.45</v>
      </c>
      <c r="O1766" s="6">
        <v>0</v>
      </c>
      <c r="P1766" s="6">
        <v>-15.87</v>
      </c>
      <c r="Q1766" s="6">
        <v>-7.12</v>
      </c>
      <c r="R1766" s="6">
        <v>-9.75</v>
      </c>
      <c r="S1766" s="6" t="s">
        <v>40</v>
      </c>
      <c r="T1766">
        <v>-0.46</v>
      </c>
      <c r="U1766" s="8">
        <v>0</v>
      </c>
      <c r="V1766" s="8">
        <v>-14</v>
      </c>
      <c r="W1766" s="8">
        <v>2</v>
      </c>
      <c r="X1766" s="8">
        <v>-8</v>
      </c>
      <c r="Y1766" s="10">
        <v>0</v>
      </c>
      <c r="Z1766" s="10">
        <v>-700</v>
      </c>
      <c r="AA1766" s="10">
        <v>-25</v>
      </c>
      <c r="AB1766">
        <v>10</v>
      </c>
      <c r="AC1766">
        <v>0</v>
      </c>
      <c r="AD1766" s="8">
        <v>0</v>
      </c>
      <c r="AE1766" s="8">
        <v>101</v>
      </c>
      <c r="AF1766" s="8">
        <v>94</v>
      </c>
      <c r="AG1766" s="8">
        <v>109</v>
      </c>
      <c r="AH1766" s="10">
        <v>0</v>
      </c>
      <c r="AI1766" s="10">
        <v>107</v>
      </c>
      <c r="AJ1766" s="10">
        <v>86</v>
      </c>
    </row>
    <row r="1767" spans="1:37" hidden="1" x14ac:dyDescent="0.3">
      <c r="A1767" s="1">
        <v>1765</v>
      </c>
      <c r="B1767" t="s">
        <v>5372</v>
      </c>
      <c r="C1767" s="2" t="s">
        <v>5373</v>
      </c>
      <c r="D1767" t="s">
        <v>5027</v>
      </c>
      <c r="E1767" t="s">
        <v>5374</v>
      </c>
      <c r="F1767">
        <v>9</v>
      </c>
      <c r="G1767">
        <v>666</v>
      </c>
      <c r="H1767">
        <v>2085</v>
      </c>
      <c r="I1767" t="s">
        <v>39</v>
      </c>
      <c r="J1767" s="4">
        <v>278</v>
      </c>
      <c r="K1767" s="4">
        <v>-380</v>
      </c>
      <c r="L1767" s="4">
        <v>-2709</v>
      </c>
      <c r="M1767">
        <v>0.13</v>
      </c>
      <c r="N1767">
        <v>-1.3</v>
      </c>
      <c r="O1767" s="6">
        <v>0</v>
      </c>
      <c r="P1767" s="6">
        <v>-20.63</v>
      </c>
      <c r="Q1767" s="6">
        <v>-20.420000000000002</v>
      </c>
      <c r="R1767" s="6">
        <v>-8.56</v>
      </c>
      <c r="S1767" s="6" t="s">
        <v>40</v>
      </c>
      <c r="T1767">
        <v>-1.34</v>
      </c>
      <c r="U1767" s="8">
        <v>0</v>
      </c>
      <c r="V1767" s="8">
        <v>-17</v>
      </c>
      <c r="W1767" s="8">
        <v>-49</v>
      </c>
      <c r="X1767" s="8">
        <v>-74</v>
      </c>
      <c r="Y1767" s="10">
        <v>0</v>
      </c>
      <c r="Z1767" s="10">
        <v>35</v>
      </c>
      <c r="AA1767" s="10">
        <v>66</v>
      </c>
      <c r="AB1767">
        <v>10</v>
      </c>
      <c r="AC1767">
        <v>0</v>
      </c>
      <c r="AD1767" s="8">
        <v>0</v>
      </c>
      <c r="AE1767" s="8">
        <v>564</v>
      </c>
      <c r="AF1767" s="8">
        <v>701</v>
      </c>
      <c r="AG1767" s="8">
        <v>1248</v>
      </c>
      <c r="AH1767" s="10">
        <v>0</v>
      </c>
      <c r="AI1767" s="10">
        <v>80</v>
      </c>
      <c r="AJ1767" s="10">
        <v>56</v>
      </c>
    </row>
    <row r="1768" spans="1:37" hidden="1" x14ac:dyDescent="0.3">
      <c r="A1768" s="1">
        <v>1766</v>
      </c>
      <c r="B1768" t="s">
        <v>5375</v>
      </c>
      <c r="C1768" s="2" t="s">
        <v>5376</v>
      </c>
      <c r="D1768" t="s">
        <v>43</v>
      </c>
      <c r="E1768" t="s">
        <v>5377</v>
      </c>
      <c r="F1768">
        <v>13</v>
      </c>
      <c r="G1768">
        <v>576</v>
      </c>
      <c r="H1768">
        <v>2125</v>
      </c>
      <c r="I1768" t="s">
        <v>39</v>
      </c>
      <c r="J1768" s="4">
        <v>275</v>
      </c>
      <c r="K1768" s="4">
        <v>-488</v>
      </c>
      <c r="L1768" s="4">
        <v>-3189</v>
      </c>
      <c r="M1768">
        <v>0.13</v>
      </c>
      <c r="N1768">
        <v>-1.5</v>
      </c>
      <c r="O1768" s="6">
        <v>0</v>
      </c>
      <c r="P1768" s="6">
        <v>-9.18</v>
      </c>
      <c r="Q1768" s="6">
        <v>-22.58</v>
      </c>
      <c r="R1768" s="6">
        <v>-44.39</v>
      </c>
      <c r="S1768" s="6" t="s">
        <v>89</v>
      </c>
      <c r="T1768">
        <v>-1.76</v>
      </c>
      <c r="U1768" s="8">
        <v>0</v>
      </c>
      <c r="V1768" s="8">
        <v>19</v>
      </c>
      <c r="W1768" s="8">
        <v>0</v>
      </c>
      <c r="X1768" s="8">
        <v>-40</v>
      </c>
      <c r="Y1768" s="10">
        <v>0</v>
      </c>
      <c r="AA1768" s="10">
        <v>0</v>
      </c>
      <c r="AB1768">
        <v>10</v>
      </c>
      <c r="AC1768">
        <v>0</v>
      </c>
      <c r="AD1768" s="8">
        <v>0</v>
      </c>
      <c r="AE1768" s="8">
        <v>588</v>
      </c>
      <c r="AF1768" s="8">
        <v>493</v>
      </c>
      <c r="AG1768" s="8">
        <v>203</v>
      </c>
      <c r="AH1768" s="10">
        <v>0</v>
      </c>
      <c r="AI1768" s="10">
        <v>119</v>
      </c>
      <c r="AJ1768" s="10">
        <v>243</v>
      </c>
    </row>
    <row r="1769" spans="1:37" hidden="1" x14ac:dyDescent="0.3">
      <c r="A1769" s="1">
        <v>1767</v>
      </c>
      <c r="B1769" t="s">
        <v>5378</v>
      </c>
      <c r="C1769" s="2" t="s">
        <v>5379</v>
      </c>
      <c r="D1769" t="s">
        <v>146</v>
      </c>
      <c r="E1769" t="s">
        <v>5380</v>
      </c>
      <c r="F1769">
        <v>13</v>
      </c>
      <c r="G1769">
        <v>695</v>
      </c>
      <c r="H1769">
        <v>947</v>
      </c>
      <c r="I1769" t="s">
        <v>39</v>
      </c>
      <c r="J1769" s="4">
        <v>127</v>
      </c>
      <c r="K1769" s="4">
        <v>-309</v>
      </c>
      <c r="L1769" s="4">
        <v>-1854</v>
      </c>
      <c r="M1769">
        <v>0.13</v>
      </c>
      <c r="N1769">
        <v>-1.96</v>
      </c>
      <c r="O1769" s="6">
        <v>0</v>
      </c>
      <c r="P1769" s="6">
        <v>-43.03</v>
      </c>
      <c r="Q1769" s="6">
        <v>0.96</v>
      </c>
      <c r="R1769" s="6">
        <v>3.01</v>
      </c>
      <c r="S1769" s="6" t="s">
        <v>40</v>
      </c>
      <c r="T1769">
        <v>-1.88</v>
      </c>
      <c r="U1769" s="8">
        <v>0</v>
      </c>
      <c r="V1769" s="8">
        <v>-86</v>
      </c>
      <c r="W1769" s="8">
        <v>46</v>
      </c>
      <c r="X1769" s="8">
        <v>60</v>
      </c>
      <c r="Y1769" s="10">
        <v>0</v>
      </c>
      <c r="Z1769" s="10">
        <v>-187</v>
      </c>
      <c r="AA1769" s="10">
        <v>77</v>
      </c>
      <c r="AB1769">
        <v>10</v>
      </c>
      <c r="AC1769">
        <v>0</v>
      </c>
      <c r="AD1769" s="8">
        <v>0</v>
      </c>
      <c r="AE1769" s="8">
        <v>1417</v>
      </c>
      <c r="AF1769" s="8">
        <v>2042</v>
      </c>
      <c r="AG1769" s="8">
        <v>2099</v>
      </c>
      <c r="AH1769" s="10">
        <v>0</v>
      </c>
      <c r="AI1769" s="10">
        <v>69</v>
      </c>
      <c r="AJ1769" s="10">
        <v>97</v>
      </c>
    </row>
    <row r="1770" spans="1:37" hidden="1" x14ac:dyDescent="0.3">
      <c r="A1770" s="1">
        <v>1768</v>
      </c>
      <c r="B1770" t="s">
        <v>5381</v>
      </c>
      <c r="C1770" s="2" t="s">
        <v>5382</v>
      </c>
      <c r="D1770" t="s">
        <v>294</v>
      </c>
      <c r="E1770" t="s">
        <v>5383</v>
      </c>
      <c r="F1770">
        <v>6</v>
      </c>
      <c r="G1770">
        <v>500</v>
      </c>
      <c r="H1770">
        <v>1735</v>
      </c>
      <c r="I1770" t="s">
        <v>39</v>
      </c>
      <c r="J1770" s="4">
        <v>221</v>
      </c>
      <c r="K1770" s="4">
        <v>-1264</v>
      </c>
      <c r="L1770" s="4">
        <v>-6520</v>
      </c>
      <c r="M1770">
        <v>0.13</v>
      </c>
      <c r="N1770">
        <v>-3.76</v>
      </c>
      <c r="O1770" s="6">
        <v>0</v>
      </c>
      <c r="P1770" s="6">
        <v>-32.96</v>
      </c>
      <c r="Q1770" s="6">
        <v>-16.98</v>
      </c>
      <c r="R1770" s="6">
        <v>-7.89</v>
      </c>
      <c r="S1770" s="6" t="s">
        <v>40</v>
      </c>
      <c r="T1770">
        <v>-3.82</v>
      </c>
      <c r="U1770" s="8">
        <v>0</v>
      </c>
      <c r="V1770" s="8">
        <v>-103</v>
      </c>
      <c r="W1770" s="8">
        <v>-78</v>
      </c>
      <c r="X1770" s="8">
        <v>0</v>
      </c>
      <c r="Y1770" s="10">
        <v>0</v>
      </c>
      <c r="Z1770" s="10">
        <v>132</v>
      </c>
      <c r="AB1770">
        <v>10</v>
      </c>
      <c r="AC1770">
        <v>0</v>
      </c>
      <c r="AD1770" s="8">
        <v>0</v>
      </c>
      <c r="AE1770" s="8">
        <v>773</v>
      </c>
      <c r="AF1770" s="8">
        <v>922</v>
      </c>
      <c r="AG1770" s="8">
        <v>1099</v>
      </c>
      <c r="AH1770" s="10">
        <v>0</v>
      </c>
      <c r="AI1770" s="10">
        <v>84</v>
      </c>
      <c r="AJ1770" s="10">
        <v>84</v>
      </c>
    </row>
    <row r="1771" spans="1:37" hidden="1" x14ac:dyDescent="0.3">
      <c r="A1771" s="1">
        <v>1769</v>
      </c>
      <c r="B1771" t="s">
        <v>5384</v>
      </c>
      <c r="C1771" s="2" t="s">
        <v>5385</v>
      </c>
      <c r="D1771" t="s">
        <v>59</v>
      </c>
      <c r="E1771" t="s">
        <v>5386</v>
      </c>
      <c r="F1771">
        <v>7</v>
      </c>
      <c r="G1771">
        <v>632</v>
      </c>
      <c r="H1771">
        <v>2010</v>
      </c>
      <c r="I1771" t="s">
        <v>39</v>
      </c>
      <c r="J1771" s="4">
        <v>258</v>
      </c>
      <c r="K1771" s="4">
        <v>-1574</v>
      </c>
      <c r="L1771" s="4">
        <v>-8061</v>
      </c>
      <c r="M1771">
        <v>0.13</v>
      </c>
      <c r="N1771">
        <v>-4.01</v>
      </c>
      <c r="O1771" s="6">
        <v>0</v>
      </c>
      <c r="P1771" s="6">
        <v>-34.92</v>
      </c>
      <c r="Q1771" s="6">
        <v>-17.61</v>
      </c>
      <c r="R1771" s="6">
        <v>-1.74</v>
      </c>
      <c r="S1771" s="6" t="s">
        <v>40</v>
      </c>
      <c r="T1771">
        <v>-4.6900000000000004</v>
      </c>
      <c r="U1771" s="8">
        <v>0</v>
      </c>
      <c r="V1771" s="8">
        <v>-181</v>
      </c>
      <c r="W1771" s="8">
        <v>-148</v>
      </c>
      <c r="X1771" s="8">
        <v>-6</v>
      </c>
      <c r="Y1771" s="10">
        <v>0</v>
      </c>
      <c r="Z1771" s="10">
        <v>122</v>
      </c>
      <c r="AA1771" s="10">
        <v>2467</v>
      </c>
      <c r="AB1771">
        <v>10</v>
      </c>
      <c r="AC1771">
        <v>0</v>
      </c>
      <c r="AD1771" s="8">
        <v>0</v>
      </c>
      <c r="AE1771" s="8">
        <v>1137</v>
      </c>
      <c r="AF1771" s="8">
        <v>1370</v>
      </c>
      <c r="AG1771" s="8">
        <v>1337</v>
      </c>
      <c r="AH1771" s="10">
        <v>0</v>
      </c>
      <c r="AI1771" s="10">
        <v>83</v>
      </c>
      <c r="AJ1771" s="10">
        <v>102</v>
      </c>
    </row>
    <row r="1772" spans="1:37" hidden="1" x14ac:dyDescent="0.3">
      <c r="A1772" s="1">
        <v>1770</v>
      </c>
      <c r="B1772" t="s">
        <v>5387</v>
      </c>
      <c r="C1772" s="2" t="s">
        <v>5388</v>
      </c>
      <c r="D1772" t="s">
        <v>2780</v>
      </c>
      <c r="E1772" t="s">
        <v>5389</v>
      </c>
      <c r="F1772">
        <v>15</v>
      </c>
      <c r="G1772">
        <v>6263</v>
      </c>
      <c r="H1772">
        <v>18550</v>
      </c>
      <c r="I1772" t="s">
        <v>39</v>
      </c>
      <c r="J1772" s="4">
        <v>2298</v>
      </c>
      <c r="K1772" s="4">
        <v>2958</v>
      </c>
      <c r="L1772" s="4">
        <v>5293</v>
      </c>
      <c r="M1772">
        <v>0.12</v>
      </c>
      <c r="N1772">
        <v>0.28999999999999998</v>
      </c>
      <c r="O1772" s="6">
        <v>0</v>
      </c>
      <c r="P1772" s="6">
        <v>65.5</v>
      </c>
      <c r="Q1772" s="6">
        <v>-7.82</v>
      </c>
      <c r="R1772" s="6">
        <v>-5.38</v>
      </c>
      <c r="S1772" s="6" t="s">
        <v>40</v>
      </c>
      <c r="T1772">
        <v>0.28999999999999998</v>
      </c>
      <c r="U1772" s="8">
        <v>0</v>
      </c>
      <c r="V1772" s="8">
        <v>254</v>
      </c>
      <c r="W1772" s="8">
        <v>-9</v>
      </c>
      <c r="X1772" s="8">
        <v>-10</v>
      </c>
      <c r="Y1772" s="10">
        <v>0</v>
      </c>
      <c r="Z1772" s="10">
        <v>-2822</v>
      </c>
      <c r="AA1772" s="10">
        <v>90</v>
      </c>
      <c r="AB1772">
        <v>10</v>
      </c>
      <c r="AC1772">
        <v>0</v>
      </c>
      <c r="AD1772" s="8">
        <v>0</v>
      </c>
      <c r="AE1772" s="8">
        <v>457</v>
      </c>
      <c r="AF1772" s="8">
        <v>92</v>
      </c>
      <c r="AG1772" s="8">
        <v>97</v>
      </c>
      <c r="AH1772" s="10">
        <v>0</v>
      </c>
      <c r="AI1772" s="10">
        <v>497</v>
      </c>
      <c r="AJ1772" s="10">
        <v>95</v>
      </c>
    </row>
    <row r="1773" spans="1:37" hidden="1" x14ac:dyDescent="0.3">
      <c r="A1773" s="1">
        <v>1771</v>
      </c>
      <c r="B1773" t="s">
        <v>5390</v>
      </c>
      <c r="C1773" s="2" t="s">
        <v>5391</v>
      </c>
      <c r="D1773" t="s">
        <v>2780</v>
      </c>
      <c r="E1773" t="s">
        <v>5392</v>
      </c>
      <c r="F1773">
        <v>13</v>
      </c>
      <c r="G1773">
        <v>10786</v>
      </c>
      <c r="H1773">
        <v>28550</v>
      </c>
      <c r="I1773" t="s">
        <v>39</v>
      </c>
      <c r="J1773" s="4">
        <v>3366</v>
      </c>
      <c r="K1773" s="4">
        <v>4167</v>
      </c>
      <c r="L1773" s="4">
        <v>7003</v>
      </c>
      <c r="M1773">
        <v>0.12</v>
      </c>
      <c r="N1773">
        <v>0.25</v>
      </c>
      <c r="O1773" s="6">
        <v>0</v>
      </c>
      <c r="P1773" s="6">
        <v>89.16</v>
      </c>
      <c r="Q1773" s="6">
        <v>-56.79</v>
      </c>
      <c r="R1773" s="6">
        <v>-10.42</v>
      </c>
      <c r="S1773" s="6" t="s">
        <v>40</v>
      </c>
      <c r="T1773">
        <v>0.26</v>
      </c>
      <c r="U1773" s="8">
        <v>0</v>
      </c>
      <c r="V1773" s="8">
        <v>687</v>
      </c>
      <c r="W1773" s="8">
        <v>-80</v>
      </c>
      <c r="X1773" s="8">
        <v>-44</v>
      </c>
      <c r="Y1773" s="10">
        <v>0</v>
      </c>
      <c r="Z1773" s="10">
        <v>-859</v>
      </c>
      <c r="AA1773" s="10">
        <v>182</v>
      </c>
      <c r="AB1773">
        <v>10</v>
      </c>
      <c r="AC1773">
        <v>0</v>
      </c>
      <c r="AD1773" s="8">
        <v>0</v>
      </c>
      <c r="AE1773" s="8">
        <v>1218</v>
      </c>
      <c r="AF1773" s="8">
        <v>431</v>
      </c>
      <c r="AG1773" s="8">
        <v>402</v>
      </c>
      <c r="AH1773" s="10">
        <v>0</v>
      </c>
      <c r="AI1773" s="10">
        <v>283</v>
      </c>
      <c r="AJ1773" s="10">
        <v>107</v>
      </c>
    </row>
    <row r="1774" spans="1:37" hidden="1" x14ac:dyDescent="0.3">
      <c r="A1774" s="1">
        <v>1772</v>
      </c>
      <c r="B1774" t="s">
        <v>5393</v>
      </c>
      <c r="C1774" s="2" t="s">
        <v>5394</v>
      </c>
      <c r="D1774" t="s">
        <v>2040</v>
      </c>
      <c r="E1774" t="s">
        <v>5395</v>
      </c>
      <c r="F1774">
        <v>16</v>
      </c>
      <c r="G1774">
        <v>8050</v>
      </c>
      <c r="H1774">
        <v>23400</v>
      </c>
      <c r="I1774" t="s">
        <v>39</v>
      </c>
      <c r="J1774" s="4">
        <v>2866</v>
      </c>
      <c r="K1774" s="4">
        <v>3100</v>
      </c>
      <c r="L1774" s="4">
        <v>3927</v>
      </c>
      <c r="M1774">
        <v>0.12</v>
      </c>
      <c r="N1774">
        <v>0.17</v>
      </c>
      <c r="O1774" s="6">
        <v>0</v>
      </c>
      <c r="P1774" s="6">
        <v>19.89</v>
      </c>
      <c r="Q1774" s="6">
        <v>-6.13</v>
      </c>
      <c r="R1774" s="6">
        <v>25.13</v>
      </c>
      <c r="S1774" s="6" t="s">
        <v>40</v>
      </c>
      <c r="T1774">
        <v>0.17</v>
      </c>
      <c r="U1774" s="8">
        <v>0</v>
      </c>
      <c r="V1774" s="8">
        <v>157</v>
      </c>
      <c r="W1774" s="8">
        <v>-44</v>
      </c>
      <c r="X1774" s="8">
        <v>52</v>
      </c>
      <c r="Y1774" s="10">
        <v>0</v>
      </c>
      <c r="Z1774" s="10">
        <v>-357</v>
      </c>
      <c r="AA1774" s="10">
        <v>-85</v>
      </c>
      <c r="AB1774">
        <v>10</v>
      </c>
      <c r="AC1774">
        <v>0</v>
      </c>
      <c r="AD1774" s="8">
        <v>0</v>
      </c>
      <c r="AE1774" s="8">
        <v>454</v>
      </c>
      <c r="AF1774" s="8">
        <v>83</v>
      </c>
      <c r="AG1774" s="8">
        <v>206</v>
      </c>
      <c r="AH1774" s="10">
        <v>0</v>
      </c>
      <c r="AI1774" s="10">
        <v>547</v>
      </c>
      <c r="AJ1774" s="10">
        <v>40</v>
      </c>
    </row>
    <row r="1775" spans="1:37" hidden="1" x14ac:dyDescent="0.3">
      <c r="A1775" s="1">
        <v>1339</v>
      </c>
      <c r="B1775" t="s">
        <v>4117</v>
      </c>
      <c r="C1775" s="2" t="s">
        <v>4118</v>
      </c>
      <c r="D1775" t="s">
        <v>436</v>
      </c>
      <c r="E1775" t="s">
        <v>4119</v>
      </c>
      <c r="F1775">
        <v>10</v>
      </c>
      <c r="G1775">
        <v>8476</v>
      </c>
      <c r="H1775">
        <v>47750</v>
      </c>
      <c r="I1775" t="s">
        <v>7</v>
      </c>
      <c r="J1775" s="4">
        <v>16102</v>
      </c>
      <c r="K1775" s="4">
        <v>17469</v>
      </c>
      <c r="L1775" s="4">
        <v>22314</v>
      </c>
      <c r="M1775">
        <v>0.34</v>
      </c>
      <c r="N1775">
        <v>0.47</v>
      </c>
      <c r="O1775" s="6">
        <v>12.29</v>
      </c>
      <c r="P1775" s="6">
        <v>16.100000000000001</v>
      </c>
      <c r="Q1775" s="6">
        <v>47.71</v>
      </c>
      <c r="R1775" s="6">
        <v>26.19</v>
      </c>
      <c r="S1775" s="6" t="s">
        <v>40</v>
      </c>
      <c r="T1775">
        <v>1.08</v>
      </c>
      <c r="U1775" s="8">
        <v>371</v>
      </c>
      <c r="V1775" s="8">
        <v>592</v>
      </c>
      <c r="W1775" s="8">
        <v>1131</v>
      </c>
      <c r="X1775" s="8">
        <v>411</v>
      </c>
      <c r="Y1775" s="10">
        <v>63</v>
      </c>
      <c r="Z1775" s="10">
        <v>52</v>
      </c>
      <c r="AA1775" s="10">
        <v>275</v>
      </c>
      <c r="AB1775">
        <v>10</v>
      </c>
      <c r="AC1775">
        <v>0.44</v>
      </c>
      <c r="AD1775" s="8">
        <v>10762</v>
      </c>
      <c r="AE1775" s="8">
        <v>13113</v>
      </c>
      <c r="AF1775" s="8">
        <v>12677</v>
      </c>
      <c r="AG1775" s="8">
        <v>6970</v>
      </c>
      <c r="AH1775" s="10">
        <v>82</v>
      </c>
      <c r="AI1775" s="10">
        <v>103</v>
      </c>
      <c r="AJ1775" s="10">
        <v>182</v>
      </c>
      <c r="AK1775" s="12">
        <f>U1775/AD1775</f>
        <v>3.4473146255342875E-2</v>
      </c>
    </row>
    <row r="1776" spans="1:37" hidden="1" x14ac:dyDescent="0.3">
      <c r="A1776" s="1">
        <v>1774</v>
      </c>
      <c r="B1776" t="s">
        <v>5399</v>
      </c>
      <c r="C1776" s="2" t="s">
        <v>5400</v>
      </c>
      <c r="D1776" t="s">
        <v>55</v>
      </c>
      <c r="E1776" t="s">
        <v>5401</v>
      </c>
      <c r="F1776">
        <v>16</v>
      </c>
      <c r="G1776">
        <v>49065</v>
      </c>
      <c r="H1776">
        <v>72900</v>
      </c>
      <c r="I1776" t="s">
        <v>39</v>
      </c>
      <c r="J1776" s="4">
        <v>8809</v>
      </c>
      <c r="K1776" s="4">
        <v>7922</v>
      </c>
      <c r="L1776" s="4">
        <v>4779</v>
      </c>
      <c r="M1776">
        <v>0.12</v>
      </c>
      <c r="N1776">
        <v>7.0000000000000007E-2</v>
      </c>
      <c r="O1776" s="6">
        <v>0</v>
      </c>
      <c r="P1776" s="6">
        <v>3.47</v>
      </c>
      <c r="Q1776" s="6">
        <v>4.7300000000000004</v>
      </c>
      <c r="R1776" s="6">
        <v>2.73</v>
      </c>
      <c r="S1776" s="6" t="s">
        <v>40</v>
      </c>
      <c r="T1776">
        <v>7.0000000000000007E-2</v>
      </c>
      <c r="U1776" s="8">
        <v>0</v>
      </c>
      <c r="V1776" s="8">
        <v>252</v>
      </c>
      <c r="W1776" s="8">
        <v>161</v>
      </c>
      <c r="X1776" s="8">
        <v>110</v>
      </c>
      <c r="Y1776" s="10">
        <v>0</v>
      </c>
      <c r="Z1776" s="10">
        <v>157</v>
      </c>
      <c r="AA1776" s="10">
        <v>146</v>
      </c>
      <c r="AB1776">
        <v>10</v>
      </c>
      <c r="AC1776">
        <v>0</v>
      </c>
      <c r="AD1776" s="8">
        <v>0</v>
      </c>
      <c r="AE1776" s="8">
        <v>8574</v>
      </c>
      <c r="AF1776" s="8">
        <v>8166</v>
      </c>
      <c r="AG1776" s="8">
        <v>7080</v>
      </c>
      <c r="AH1776" s="10">
        <v>0</v>
      </c>
      <c r="AI1776" s="10">
        <v>105</v>
      </c>
      <c r="AJ1776" s="10">
        <v>115</v>
      </c>
    </row>
    <row r="1777" spans="1:37" hidden="1" x14ac:dyDescent="0.3">
      <c r="A1777" s="1">
        <v>1775</v>
      </c>
      <c r="B1777" t="s">
        <v>5402</v>
      </c>
      <c r="C1777" s="2" t="s">
        <v>5403</v>
      </c>
      <c r="D1777" t="s">
        <v>503</v>
      </c>
      <c r="E1777" t="s">
        <v>5404</v>
      </c>
      <c r="F1777">
        <v>9</v>
      </c>
      <c r="G1777">
        <v>6644</v>
      </c>
      <c r="H1777">
        <v>43350</v>
      </c>
      <c r="I1777" t="s">
        <v>39</v>
      </c>
      <c r="J1777" s="4">
        <v>5054</v>
      </c>
      <c r="K1777" s="4">
        <v>3914</v>
      </c>
      <c r="L1777" s="4">
        <v>-122</v>
      </c>
      <c r="M1777">
        <v>0.12</v>
      </c>
      <c r="N1777">
        <v>0</v>
      </c>
      <c r="O1777" s="6">
        <v>0</v>
      </c>
      <c r="P1777" s="6">
        <v>21.31</v>
      </c>
      <c r="Q1777" s="6">
        <v>-10.56</v>
      </c>
      <c r="R1777" s="6">
        <v>-43.69</v>
      </c>
      <c r="S1777" s="6" t="s">
        <v>89</v>
      </c>
      <c r="T1777">
        <v>0</v>
      </c>
      <c r="U1777" s="8">
        <v>0</v>
      </c>
      <c r="V1777" s="8">
        <v>190</v>
      </c>
      <c r="W1777" s="8">
        <v>-26</v>
      </c>
      <c r="X1777" s="8">
        <v>-319</v>
      </c>
      <c r="Y1777" s="10">
        <v>0</v>
      </c>
      <c r="Z1777" s="10">
        <v>-731</v>
      </c>
      <c r="AA1777" s="10">
        <v>8</v>
      </c>
      <c r="AB1777">
        <v>10</v>
      </c>
      <c r="AC1777">
        <v>0</v>
      </c>
      <c r="AD1777" s="8">
        <v>0</v>
      </c>
      <c r="AE1777" s="8">
        <v>1378</v>
      </c>
      <c r="AF1777" s="8">
        <v>1220</v>
      </c>
      <c r="AG1777" s="8">
        <v>899</v>
      </c>
      <c r="AH1777" s="10">
        <v>0</v>
      </c>
      <c r="AI1777" s="10">
        <v>113</v>
      </c>
      <c r="AJ1777" s="10">
        <v>136</v>
      </c>
    </row>
    <row r="1778" spans="1:37" hidden="1" x14ac:dyDescent="0.3">
      <c r="A1778" s="1">
        <v>1776</v>
      </c>
      <c r="B1778" t="s">
        <v>5405</v>
      </c>
      <c r="C1778" s="2" t="s">
        <v>5406</v>
      </c>
      <c r="D1778" t="s">
        <v>547</v>
      </c>
      <c r="E1778" t="s">
        <v>5407</v>
      </c>
      <c r="F1778">
        <v>6</v>
      </c>
      <c r="G1778">
        <v>21840</v>
      </c>
      <c r="H1778">
        <v>2460</v>
      </c>
      <c r="I1778" t="s">
        <v>39</v>
      </c>
      <c r="J1778" s="4">
        <v>302</v>
      </c>
      <c r="K1778" s="4">
        <v>224</v>
      </c>
      <c r="L1778" s="4">
        <v>-53</v>
      </c>
      <c r="M1778">
        <v>0.12</v>
      </c>
      <c r="N1778">
        <v>-0.02</v>
      </c>
      <c r="O1778" s="6">
        <v>0</v>
      </c>
      <c r="P1778" s="6">
        <v>0.92</v>
      </c>
      <c r="Q1778" s="6">
        <v>-3.99</v>
      </c>
      <c r="R1778" s="6">
        <v>-0.94</v>
      </c>
      <c r="S1778" s="6" t="s">
        <v>40</v>
      </c>
      <c r="T1778">
        <v>-0.02</v>
      </c>
      <c r="U1778" s="8">
        <v>0</v>
      </c>
      <c r="V1778" s="8">
        <v>566</v>
      </c>
      <c r="W1778" s="8">
        <v>332</v>
      </c>
      <c r="X1778" s="8">
        <v>495</v>
      </c>
      <c r="Y1778" s="10">
        <v>0</v>
      </c>
      <c r="Z1778" s="10">
        <v>170</v>
      </c>
      <c r="AA1778" s="10">
        <v>67</v>
      </c>
      <c r="AB1778">
        <v>10</v>
      </c>
      <c r="AC1778">
        <v>0</v>
      </c>
      <c r="AD1778" s="8">
        <v>0</v>
      </c>
      <c r="AE1778" s="8">
        <v>15968</v>
      </c>
      <c r="AF1778" s="8">
        <v>15547</v>
      </c>
      <c r="AG1778" s="8">
        <v>16488</v>
      </c>
      <c r="AH1778" s="10">
        <v>0</v>
      </c>
      <c r="AI1778" s="10">
        <v>103</v>
      </c>
      <c r="AJ1778" s="10">
        <v>94</v>
      </c>
    </row>
    <row r="1779" spans="1:37" hidden="1" x14ac:dyDescent="0.3">
      <c r="A1779" s="1">
        <v>1777</v>
      </c>
      <c r="B1779" t="s">
        <v>5408</v>
      </c>
      <c r="C1779" s="2" t="s">
        <v>5409</v>
      </c>
      <c r="D1779" t="s">
        <v>503</v>
      </c>
      <c r="E1779" t="s">
        <v>2267</v>
      </c>
      <c r="F1779">
        <v>16</v>
      </c>
      <c r="G1779">
        <v>3707</v>
      </c>
      <c r="H1779">
        <v>12700</v>
      </c>
      <c r="I1779" t="s">
        <v>39</v>
      </c>
      <c r="J1779" s="4">
        <v>1546</v>
      </c>
      <c r="K1779" s="4">
        <v>961</v>
      </c>
      <c r="L1779" s="4">
        <v>-1111</v>
      </c>
      <c r="M1779">
        <v>0.12</v>
      </c>
      <c r="N1779">
        <v>-0.09</v>
      </c>
      <c r="O1779" s="6">
        <v>0</v>
      </c>
      <c r="P1779" s="6">
        <v>49.93</v>
      </c>
      <c r="Q1779" s="6">
        <v>-60.09</v>
      </c>
      <c r="R1779" s="6">
        <v>-52.21</v>
      </c>
      <c r="S1779" s="6" t="s">
        <v>40</v>
      </c>
      <c r="T1779">
        <v>-0.09</v>
      </c>
      <c r="U1779" s="8">
        <v>0</v>
      </c>
      <c r="V1779" s="8">
        <v>255</v>
      </c>
      <c r="W1779" s="8">
        <v>-171</v>
      </c>
      <c r="X1779" s="8">
        <v>-108</v>
      </c>
      <c r="Y1779" s="10">
        <v>0</v>
      </c>
      <c r="Z1779" s="10">
        <v>-149</v>
      </c>
      <c r="AA1779" s="10">
        <v>158</v>
      </c>
      <c r="AB1779">
        <v>10</v>
      </c>
      <c r="AC1779">
        <v>0</v>
      </c>
      <c r="AD1779" s="8">
        <v>0</v>
      </c>
      <c r="AE1779" s="8">
        <v>814</v>
      </c>
      <c r="AF1779" s="8">
        <v>285</v>
      </c>
      <c r="AG1779" s="8">
        <v>236</v>
      </c>
      <c r="AH1779" s="10">
        <v>0</v>
      </c>
      <c r="AI1779" s="10">
        <v>286</v>
      </c>
      <c r="AJ1779" s="10">
        <v>121</v>
      </c>
    </row>
    <row r="1780" spans="1:37" hidden="1" x14ac:dyDescent="0.3">
      <c r="A1780" s="1">
        <v>1778</v>
      </c>
      <c r="B1780" t="s">
        <v>5410</v>
      </c>
      <c r="C1780" s="2" t="s">
        <v>5411</v>
      </c>
      <c r="D1780" t="s">
        <v>77</v>
      </c>
      <c r="E1780" t="s">
        <v>5412</v>
      </c>
      <c r="F1780">
        <v>14</v>
      </c>
      <c r="G1780">
        <v>975</v>
      </c>
      <c r="H1780">
        <v>20950</v>
      </c>
      <c r="I1780" t="s">
        <v>39</v>
      </c>
      <c r="J1780" s="4">
        <v>2519</v>
      </c>
      <c r="K1780" s="4">
        <v>1339</v>
      </c>
      <c r="L1780" s="4">
        <v>-2839</v>
      </c>
      <c r="M1780">
        <v>0.12</v>
      </c>
      <c r="N1780">
        <v>-0.14000000000000001</v>
      </c>
      <c r="O1780" s="6">
        <v>0</v>
      </c>
      <c r="P1780" s="6">
        <v>-4.46</v>
      </c>
      <c r="Q1780" s="6">
        <v>-7.43</v>
      </c>
      <c r="R1780" s="6">
        <v>-4.5999999999999996</v>
      </c>
      <c r="S1780" s="6" t="s">
        <v>40</v>
      </c>
      <c r="T1780">
        <v>-0.17</v>
      </c>
      <c r="U1780" s="8">
        <v>0</v>
      </c>
      <c r="V1780" s="8">
        <v>-3</v>
      </c>
      <c r="W1780" s="8">
        <v>-13</v>
      </c>
      <c r="X1780" s="8">
        <v>-5</v>
      </c>
      <c r="Y1780" s="10">
        <v>0</v>
      </c>
      <c r="Z1780" s="10">
        <v>23</v>
      </c>
      <c r="AA1780" s="10">
        <v>260</v>
      </c>
      <c r="AB1780">
        <v>10</v>
      </c>
      <c r="AC1780">
        <v>0</v>
      </c>
      <c r="AD1780" s="8">
        <v>0</v>
      </c>
      <c r="AE1780" s="8">
        <v>167</v>
      </c>
      <c r="AF1780" s="8">
        <v>153</v>
      </c>
      <c r="AG1780" s="8">
        <v>155</v>
      </c>
      <c r="AH1780" s="10">
        <v>0</v>
      </c>
      <c r="AI1780" s="10">
        <v>109</v>
      </c>
      <c r="AJ1780" s="10">
        <v>99</v>
      </c>
    </row>
    <row r="1781" spans="1:37" hidden="1" x14ac:dyDescent="0.3">
      <c r="A1781" s="1">
        <v>1779</v>
      </c>
      <c r="B1781" t="s">
        <v>5413</v>
      </c>
      <c r="C1781" s="2" t="s">
        <v>5414</v>
      </c>
      <c r="D1781" t="s">
        <v>841</v>
      </c>
      <c r="E1781" t="s">
        <v>5415</v>
      </c>
      <c r="F1781">
        <v>8</v>
      </c>
      <c r="G1781">
        <v>1842</v>
      </c>
      <c r="H1781">
        <v>3050</v>
      </c>
      <c r="I1781" t="s">
        <v>39</v>
      </c>
      <c r="J1781" s="4">
        <v>357</v>
      </c>
      <c r="K1781" s="4">
        <v>49</v>
      </c>
      <c r="L1781" s="4">
        <v>-1039</v>
      </c>
      <c r="M1781">
        <v>0.12</v>
      </c>
      <c r="N1781">
        <v>-0.34</v>
      </c>
      <c r="O1781" s="6">
        <v>0</v>
      </c>
      <c r="P1781" s="6">
        <v>-17.89</v>
      </c>
      <c r="Q1781" s="6">
        <v>-6.42</v>
      </c>
      <c r="R1781" s="6">
        <v>2.2799999999999998</v>
      </c>
      <c r="S1781" s="6" t="s">
        <v>40</v>
      </c>
      <c r="T1781">
        <v>-0.37</v>
      </c>
      <c r="U1781" s="8">
        <v>0</v>
      </c>
      <c r="V1781" s="8">
        <v>-85</v>
      </c>
      <c r="W1781" s="8">
        <v>-28</v>
      </c>
      <c r="X1781" s="8">
        <v>9</v>
      </c>
      <c r="Y1781" s="10">
        <v>0</v>
      </c>
      <c r="Z1781" s="10">
        <v>304</v>
      </c>
      <c r="AA1781" s="10">
        <v>-311</v>
      </c>
      <c r="AB1781">
        <v>10</v>
      </c>
      <c r="AC1781">
        <v>0</v>
      </c>
      <c r="AD1781" s="8">
        <v>0</v>
      </c>
      <c r="AE1781" s="8">
        <v>2337</v>
      </c>
      <c r="AF1781" s="8">
        <v>3636</v>
      </c>
      <c r="AG1781" s="8">
        <v>4457</v>
      </c>
      <c r="AH1781" s="10">
        <v>0</v>
      </c>
      <c r="AI1781" s="10">
        <v>64</v>
      </c>
      <c r="AJ1781" s="10">
        <v>82</v>
      </c>
    </row>
    <row r="1782" spans="1:37" hidden="1" x14ac:dyDescent="0.3">
      <c r="A1782" s="1">
        <v>1780</v>
      </c>
      <c r="B1782" t="s">
        <v>5416</v>
      </c>
      <c r="C1782" s="2" t="s">
        <v>5417</v>
      </c>
      <c r="D1782" t="s">
        <v>985</v>
      </c>
      <c r="E1782" t="s">
        <v>5418</v>
      </c>
      <c r="F1782">
        <v>13</v>
      </c>
      <c r="G1782">
        <v>859</v>
      </c>
      <c r="H1782">
        <v>2125</v>
      </c>
      <c r="I1782" t="s">
        <v>39</v>
      </c>
      <c r="J1782" s="4">
        <v>248</v>
      </c>
      <c r="K1782" s="4">
        <v>-93</v>
      </c>
      <c r="L1782" s="4">
        <v>-1300</v>
      </c>
      <c r="M1782">
        <v>0.12</v>
      </c>
      <c r="N1782">
        <v>-0.61</v>
      </c>
      <c r="O1782" s="6">
        <v>0</v>
      </c>
      <c r="P1782" s="6">
        <v>-22.79</v>
      </c>
      <c r="Q1782" s="6">
        <v>-6.03</v>
      </c>
      <c r="R1782" s="6">
        <v>-7.32</v>
      </c>
      <c r="S1782" s="6" t="s">
        <v>40</v>
      </c>
      <c r="T1782">
        <v>-0.61</v>
      </c>
      <c r="U1782" s="8">
        <v>0</v>
      </c>
      <c r="V1782" s="8">
        <v>-25</v>
      </c>
      <c r="W1782" s="8">
        <v>-1</v>
      </c>
      <c r="X1782" s="8">
        <v>-16</v>
      </c>
      <c r="Y1782" s="10">
        <v>0</v>
      </c>
      <c r="Z1782" s="10">
        <v>2500</v>
      </c>
      <c r="AA1782" s="10">
        <v>6</v>
      </c>
      <c r="AB1782">
        <v>10</v>
      </c>
      <c r="AC1782">
        <v>0</v>
      </c>
      <c r="AD1782" s="8">
        <v>0</v>
      </c>
      <c r="AE1782" s="8">
        <v>234</v>
      </c>
      <c r="AF1782" s="8">
        <v>282</v>
      </c>
      <c r="AG1782" s="8">
        <v>328</v>
      </c>
      <c r="AH1782" s="10">
        <v>0</v>
      </c>
      <c r="AI1782" s="10">
        <v>83</v>
      </c>
      <c r="AJ1782" s="10">
        <v>86</v>
      </c>
    </row>
    <row r="1783" spans="1:37" hidden="1" x14ac:dyDescent="0.3">
      <c r="A1783" s="1">
        <v>1781</v>
      </c>
      <c r="B1783" t="s">
        <v>5419</v>
      </c>
      <c r="C1783" s="2" t="s">
        <v>5420</v>
      </c>
      <c r="D1783" t="s">
        <v>2780</v>
      </c>
      <c r="E1783" t="s">
        <v>5421</v>
      </c>
      <c r="F1783">
        <v>15</v>
      </c>
      <c r="G1783">
        <v>1389</v>
      </c>
      <c r="H1783">
        <v>21150</v>
      </c>
      <c r="I1783" t="s">
        <v>39</v>
      </c>
      <c r="J1783" s="4">
        <v>2504</v>
      </c>
      <c r="K1783" s="4">
        <v>-1754</v>
      </c>
      <c r="L1783" s="4">
        <v>-16833</v>
      </c>
      <c r="M1783">
        <v>0.12</v>
      </c>
      <c r="N1783">
        <v>-0.8</v>
      </c>
      <c r="O1783" s="6">
        <v>0</v>
      </c>
      <c r="P1783" s="6">
        <v>123.7</v>
      </c>
      <c r="Q1783" s="6">
        <v>-197.47</v>
      </c>
      <c r="R1783" s="6">
        <v>-73.72</v>
      </c>
      <c r="S1783" s="6" t="s">
        <v>40</v>
      </c>
      <c r="T1783">
        <v>-0.81</v>
      </c>
      <c r="U1783" s="8">
        <v>0</v>
      </c>
      <c r="V1783" s="8">
        <v>-93</v>
      </c>
      <c r="W1783" s="8">
        <v>-66</v>
      </c>
      <c r="X1783" s="8">
        <v>-57</v>
      </c>
      <c r="Y1783" s="10">
        <v>0</v>
      </c>
      <c r="Z1783" s="10">
        <v>141</v>
      </c>
      <c r="AA1783" s="10">
        <v>116</v>
      </c>
      <c r="AB1783">
        <v>10</v>
      </c>
      <c r="AC1783">
        <v>0</v>
      </c>
      <c r="AD1783" s="8">
        <v>0</v>
      </c>
      <c r="AE1783" s="8">
        <v>16</v>
      </c>
      <c r="AF1783" s="8">
        <v>1</v>
      </c>
      <c r="AG1783" s="8">
        <v>3</v>
      </c>
      <c r="AH1783" s="10">
        <v>0</v>
      </c>
      <c r="AI1783" s="10">
        <v>1600</v>
      </c>
      <c r="AJ1783" s="10">
        <v>33</v>
      </c>
    </row>
    <row r="1784" spans="1:37" hidden="1" x14ac:dyDescent="0.3">
      <c r="A1784" s="1">
        <v>1782</v>
      </c>
      <c r="B1784" t="s">
        <v>5422</v>
      </c>
      <c r="C1784" s="2" t="s">
        <v>5423</v>
      </c>
      <c r="D1784" t="s">
        <v>537</v>
      </c>
      <c r="E1784" t="s">
        <v>5424</v>
      </c>
      <c r="F1784">
        <v>13</v>
      </c>
      <c r="G1784">
        <v>1393</v>
      </c>
      <c r="H1784">
        <v>1305</v>
      </c>
      <c r="I1784" t="s">
        <v>39</v>
      </c>
      <c r="J1784" s="4">
        <v>160</v>
      </c>
      <c r="K1784" s="4">
        <v>-544</v>
      </c>
      <c r="L1784" s="4">
        <v>-3035</v>
      </c>
      <c r="M1784">
        <v>0.12</v>
      </c>
      <c r="N1784">
        <v>-2.33</v>
      </c>
      <c r="O1784" s="6">
        <v>0</v>
      </c>
      <c r="P1784" s="6">
        <v>-7.85</v>
      </c>
      <c r="Q1784" s="6">
        <v>-51.1</v>
      </c>
      <c r="R1784" s="6">
        <v>-5.45</v>
      </c>
      <c r="S1784" s="6" t="s">
        <v>40</v>
      </c>
      <c r="T1784">
        <v>-2.84</v>
      </c>
      <c r="U1784" s="8">
        <v>0</v>
      </c>
      <c r="V1784" s="8">
        <v>-40</v>
      </c>
      <c r="W1784" s="8">
        <v>-122</v>
      </c>
      <c r="X1784" s="8">
        <v>-82</v>
      </c>
      <c r="Y1784" s="10">
        <v>0</v>
      </c>
      <c r="Z1784" s="10">
        <v>33</v>
      </c>
      <c r="AA1784" s="10">
        <v>149</v>
      </c>
      <c r="AB1784">
        <v>10</v>
      </c>
      <c r="AC1784">
        <v>0</v>
      </c>
      <c r="AD1784" s="8">
        <v>0</v>
      </c>
      <c r="AE1784" s="8">
        <v>3329</v>
      </c>
      <c r="AF1784" s="8">
        <v>3118</v>
      </c>
      <c r="AG1784" s="8">
        <v>3177</v>
      </c>
      <c r="AH1784" s="10">
        <v>0</v>
      </c>
      <c r="AI1784" s="10">
        <v>107</v>
      </c>
      <c r="AJ1784" s="10">
        <v>98</v>
      </c>
    </row>
    <row r="1785" spans="1:37" hidden="1" x14ac:dyDescent="0.3">
      <c r="A1785" s="1">
        <v>1783</v>
      </c>
      <c r="B1785" t="s">
        <v>5425</v>
      </c>
      <c r="C1785" s="2" t="s">
        <v>5426</v>
      </c>
      <c r="D1785" t="s">
        <v>1472</v>
      </c>
      <c r="E1785" t="s">
        <v>5427</v>
      </c>
      <c r="F1785">
        <v>13</v>
      </c>
      <c r="G1785">
        <v>2349</v>
      </c>
      <c r="H1785">
        <v>22500</v>
      </c>
      <c r="I1785" t="s">
        <v>39</v>
      </c>
      <c r="J1785" s="4">
        <v>2531</v>
      </c>
      <c r="K1785" s="4">
        <v>3375</v>
      </c>
      <c r="L1785" s="4">
        <v>6365</v>
      </c>
      <c r="M1785">
        <v>0.11</v>
      </c>
      <c r="N1785">
        <v>0.28000000000000003</v>
      </c>
      <c r="O1785" s="6">
        <v>0</v>
      </c>
      <c r="P1785" s="6">
        <v>36.6</v>
      </c>
      <c r="Q1785" s="6">
        <v>51.57</v>
      </c>
      <c r="R1785" s="6">
        <v>0</v>
      </c>
      <c r="S1785" s="6" t="s">
        <v>40</v>
      </c>
      <c r="T1785">
        <v>0.34</v>
      </c>
      <c r="U1785" s="8">
        <v>0</v>
      </c>
      <c r="V1785" s="8">
        <v>74</v>
      </c>
      <c r="W1785" s="8">
        <v>37</v>
      </c>
      <c r="X1785" s="8">
        <v>26</v>
      </c>
      <c r="Y1785" s="10">
        <v>0</v>
      </c>
      <c r="Z1785" s="10">
        <v>200</v>
      </c>
      <c r="AA1785" s="10">
        <v>142</v>
      </c>
      <c r="AB1785">
        <v>15</v>
      </c>
      <c r="AC1785">
        <v>0</v>
      </c>
      <c r="AD1785" s="8">
        <v>0</v>
      </c>
      <c r="AE1785" s="8">
        <v>364</v>
      </c>
      <c r="AF1785" s="8">
        <v>319</v>
      </c>
      <c r="AG1785" s="8">
        <v>278</v>
      </c>
      <c r="AH1785" s="10">
        <v>0</v>
      </c>
      <c r="AI1785" s="10">
        <v>114</v>
      </c>
      <c r="AJ1785" s="10">
        <v>115</v>
      </c>
    </row>
    <row r="1786" spans="1:37" hidden="1" x14ac:dyDescent="0.3">
      <c r="A1786" s="1">
        <v>1784</v>
      </c>
      <c r="B1786" t="s">
        <v>5428</v>
      </c>
      <c r="C1786" s="2" t="s">
        <v>5429</v>
      </c>
      <c r="D1786" t="s">
        <v>503</v>
      </c>
      <c r="E1786" t="s">
        <v>5430</v>
      </c>
      <c r="F1786">
        <v>14</v>
      </c>
      <c r="G1786">
        <v>2111</v>
      </c>
      <c r="H1786">
        <v>24600</v>
      </c>
      <c r="I1786" t="s">
        <v>39</v>
      </c>
      <c r="J1786" s="4">
        <v>2753</v>
      </c>
      <c r="K1786" s="4">
        <v>3426</v>
      </c>
      <c r="L1786" s="4">
        <v>5809</v>
      </c>
      <c r="M1786">
        <v>0.11</v>
      </c>
      <c r="N1786">
        <v>0.24</v>
      </c>
      <c r="O1786" s="6">
        <v>0</v>
      </c>
      <c r="P1786" s="6">
        <v>21.55</v>
      </c>
      <c r="Q1786" s="6">
        <v>41.34</v>
      </c>
      <c r="R1786" s="6">
        <v>0</v>
      </c>
      <c r="S1786" s="6" t="s">
        <v>40</v>
      </c>
      <c r="T1786">
        <v>0.28000000000000003</v>
      </c>
      <c r="U1786" s="8">
        <v>0</v>
      </c>
      <c r="V1786" s="8">
        <v>33</v>
      </c>
      <c r="W1786" s="8">
        <v>48</v>
      </c>
      <c r="X1786" s="8">
        <v>26</v>
      </c>
      <c r="Y1786" s="10">
        <v>0</v>
      </c>
      <c r="Z1786" s="10">
        <v>69</v>
      </c>
      <c r="AA1786" s="10">
        <v>185</v>
      </c>
      <c r="AB1786">
        <v>10</v>
      </c>
      <c r="AC1786">
        <v>0</v>
      </c>
      <c r="AD1786" s="8">
        <v>0</v>
      </c>
      <c r="AE1786" s="8">
        <v>598</v>
      </c>
      <c r="AF1786" s="8">
        <v>583</v>
      </c>
      <c r="AG1786" s="8">
        <v>380</v>
      </c>
      <c r="AH1786" s="10">
        <v>0</v>
      </c>
      <c r="AI1786" s="10">
        <v>103</v>
      </c>
      <c r="AJ1786" s="10">
        <v>153</v>
      </c>
    </row>
    <row r="1787" spans="1:37" hidden="1" x14ac:dyDescent="0.3">
      <c r="A1787" s="1">
        <v>1785</v>
      </c>
      <c r="B1787" t="s">
        <v>5431</v>
      </c>
      <c r="C1787" s="2" t="s">
        <v>5432</v>
      </c>
      <c r="D1787" t="s">
        <v>245</v>
      </c>
      <c r="E1787" t="s">
        <v>5433</v>
      </c>
      <c r="F1787">
        <v>9</v>
      </c>
      <c r="G1787">
        <v>543</v>
      </c>
      <c r="H1787">
        <v>8800</v>
      </c>
      <c r="I1787" t="s">
        <v>39</v>
      </c>
      <c r="J1787" s="4">
        <v>960</v>
      </c>
      <c r="K1787" s="4">
        <v>1099</v>
      </c>
      <c r="L1787" s="4">
        <v>1592</v>
      </c>
      <c r="M1787">
        <v>0.11</v>
      </c>
      <c r="N1787">
        <v>0.18</v>
      </c>
      <c r="O1787" s="6">
        <v>0</v>
      </c>
      <c r="P1787" s="6">
        <v>51.09</v>
      </c>
      <c r="Q1787" s="6">
        <v>-18.77</v>
      </c>
      <c r="R1787" s="6">
        <v>-18.75</v>
      </c>
      <c r="S1787" s="6" t="s">
        <v>40</v>
      </c>
      <c r="T1787">
        <v>0.2</v>
      </c>
      <c r="U1787" s="8">
        <v>0</v>
      </c>
      <c r="V1787" s="8">
        <v>30</v>
      </c>
      <c r="W1787" s="8">
        <v>-6</v>
      </c>
      <c r="X1787" s="8">
        <v>-7</v>
      </c>
      <c r="Y1787" s="10">
        <v>0</v>
      </c>
      <c r="Z1787" s="10">
        <v>-500</v>
      </c>
      <c r="AA1787" s="10">
        <v>86</v>
      </c>
      <c r="AB1787">
        <v>10</v>
      </c>
      <c r="AC1787">
        <v>0</v>
      </c>
      <c r="AD1787" s="8">
        <v>0</v>
      </c>
      <c r="AE1787" s="8">
        <v>161</v>
      </c>
      <c r="AF1787" s="8">
        <v>128</v>
      </c>
      <c r="AG1787" s="8">
        <v>108</v>
      </c>
      <c r="AH1787" s="10">
        <v>0</v>
      </c>
      <c r="AI1787" s="10">
        <v>126</v>
      </c>
      <c r="AJ1787" s="10">
        <v>119</v>
      </c>
    </row>
    <row r="1788" spans="1:37" x14ac:dyDescent="0.3">
      <c r="A1788" s="1">
        <v>1164</v>
      </c>
      <c r="B1788" t="s">
        <v>3596</v>
      </c>
      <c r="C1788" s="2" t="s">
        <v>3597</v>
      </c>
      <c r="D1788" t="s">
        <v>1084</v>
      </c>
      <c r="E1788" t="s">
        <v>3598</v>
      </c>
      <c r="F1788">
        <v>16</v>
      </c>
      <c r="G1788">
        <v>3695</v>
      </c>
      <c r="H1788">
        <v>36800</v>
      </c>
      <c r="I1788" t="s">
        <v>7</v>
      </c>
      <c r="J1788" s="4">
        <v>15921</v>
      </c>
      <c r="K1788" s="4">
        <v>22606</v>
      </c>
      <c r="L1788" s="4">
        <v>46277</v>
      </c>
      <c r="M1788">
        <v>0.43</v>
      </c>
      <c r="N1788">
        <v>1.26</v>
      </c>
      <c r="O1788" s="6">
        <v>51.57</v>
      </c>
      <c r="P1788" s="6">
        <v>44.1</v>
      </c>
      <c r="Q1788" s="6">
        <v>16.420000000000002</v>
      </c>
      <c r="R1788" s="6">
        <v>29.21</v>
      </c>
      <c r="S1788" s="6" t="s">
        <v>40</v>
      </c>
      <c r="T1788">
        <v>0.82</v>
      </c>
      <c r="U1788" s="8">
        <v>476</v>
      </c>
      <c r="V1788" s="8">
        <v>293</v>
      </c>
      <c r="W1788" s="8">
        <v>55</v>
      </c>
      <c r="X1788" s="8">
        <v>67</v>
      </c>
      <c r="Y1788" s="10">
        <v>162</v>
      </c>
      <c r="Z1788" s="10">
        <v>533</v>
      </c>
      <c r="AA1788" s="10">
        <v>82</v>
      </c>
      <c r="AB1788">
        <v>10</v>
      </c>
      <c r="AC1788">
        <v>1.29</v>
      </c>
      <c r="AD1788" s="8">
        <v>1312</v>
      </c>
      <c r="AE1788" s="8">
        <v>679</v>
      </c>
      <c r="AF1788" s="8">
        <v>261</v>
      </c>
      <c r="AG1788" s="8">
        <v>259</v>
      </c>
      <c r="AH1788" s="10">
        <v>193</v>
      </c>
      <c r="AI1788" s="10">
        <v>260</v>
      </c>
      <c r="AJ1788" s="10">
        <v>101</v>
      </c>
      <c r="AK1788" s="12">
        <f>U1788/AD1788</f>
        <v>0.36280487804878048</v>
      </c>
    </row>
    <row r="1789" spans="1:37" hidden="1" x14ac:dyDescent="0.3">
      <c r="A1789" s="1">
        <v>1787</v>
      </c>
      <c r="B1789" t="s">
        <v>5437</v>
      </c>
      <c r="C1789" s="2" t="s">
        <v>5438</v>
      </c>
      <c r="D1789" t="s">
        <v>757</v>
      </c>
      <c r="E1789" t="s">
        <v>5439</v>
      </c>
      <c r="F1789">
        <v>14</v>
      </c>
      <c r="G1789">
        <v>2318</v>
      </c>
      <c r="H1789">
        <v>6900</v>
      </c>
      <c r="I1789" t="s">
        <v>39</v>
      </c>
      <c r="J1789" s="4">
        <v>771</v>
      </c>
      <c r="K1789" s="4">
        <v>601</v>
      </c>
      <c r="L1789" s="4">
        <v>0</v>
      </c>
      <c r="M1789">
        <v>0.11</v>
      </c>
      <c r="N1789">
        <v>0</v>
      </c>
      <c r="O1789" s="6">
        <v>0</v>
      </c>
      <c r="P1789" s="6">
        <v>0</v>
      </c>
      <c r="Q1789" s="6">
        <v>0</v>
      </c>
      <c r="R1789" s="6">
        <v>0</v>
      </c>
      <c r="S1789" s="6" t="s">
        <v>40</v>
      </c>
      <c r="T1789">
        <v>0</v>
      </c>
      <c r="U1789" s="8">
        <v>0</v>
      </c>
      <c r="V1789" s="8">
        <v>152</v>
      </c>
      <c r="W1789" s="8">
        <v>0</v>
      </c>
      <c r="X1789" s="8">
        <v>0</v>
      </c>
      <c r="Y1789" s="10">
        <v>0</v>
      </c>
      <c r="AB1789">
        <v>10</v>
      </c>
      <c r="AC1789">
        <v>0</v>
      </c>
      <c r="AD1789" s="8">
        <v>0</v>
      </c>
      <c r="AE1789" s="8">
        <v>881</v>
      </c>
      <c r="AF1789" s="8">
        <v>0</v>
      </c>
      <c r="AG1789" s="8">
        <v>0</v>
      </c>
      <c r="AH1789" s="10">
        <v>0</v>
      </c>
    </row>
    <row r="1790" spans="1:37" hidden="1" x14ac:dyDescent="0.3">
      <c r="A1790" s="1">
        <v>1788</v>
      </c>
      <c r="B1790" t="s">
        <v>5440</v>
      </c>
      <c r="C1790" s="2" t="s">
        <v>5441</v>
      </c>
      <c r="D1790" t="s">
        <v>77</v>
      </c>
      <c r="E1790" t="s">
        <v>5442</v>
      </c>
      <c r="F1790">
        <v>16</v>
      </c>
      <c r="G1790">
        <v>4243</v>
      </c>
      <c r="H1790">
        <v>16950</v>
      </c>
      <c r="I1790" t="s">
        <v>39</v>
      </c>
      <c r="J1790" s="4">
        <v>1821</v>
      </c>
      <c r="K1790" s="4">
        <v>1315</v>
      </c>
      <c r="L1790" s="4">
        <v>-475</v>
      </c>
      <c r="M1790">
        <v>0.11</v>
      </c>
      <c r="N1790">
        <v>-0.03</v>
      </c>
      <c r="O1790" s="6">
        <v>0</v>
      </c>
      <c r="P1790" s="6">
        <v>-10.87</v>
      </c>
      <c r="Q1790" s="6">
        <v>7.75</v>
      </c>
      <c r="R1790" s="6">
        <v>8.11</v>
      </c>
      <c r="S1790" s="6" t="s">
        <v>40</v>
      </c>
      <c r="T1790">
        <v>-0.03</v>
      </c>
      <c r="U1790" s="8">
        <v>0</v>
      </c>
      <c r="V1790" s="8">
        <v>-19</v>
      </c>
      <c r="W1790" s="8">
        <v>4</v>
      </c>
      <c r="X1790" s="8">
        <v>17</v>
      </c>
      <c r="Y1790" s="10">
        <v>0</v>
      </c>
      <c r="Z1790" s="10">
        <v>-475</v>
      </c>
      <c r="AA1790" s="10">
        <v>24</v>
      </c>
      <c r="AB1790">
        <v>10</v>
      </c>
      <c r="AC1790">
        <v>0</v>
      </c>
      <c r="AD1790" s="8">
        <v>0</v>
      </c>
      <c r="AE1790" s="8">
        <v>351</v>
      </c>
      <c r="AF1790" s="8">
        <v>465</v>
      </c>
      <c r="AG1790" s="8">
        <v>533</v>
      </c>
      <c r="AH1790" s="10">
        <v>0</v>
      </c>
      <c r="AI1790" s="10">
        <v>75</v>
      </c>
      <c r="AJ1790" s="10">
        <v>87</v>
      </c>
    </row>
    <row r="1791" spans="1:37" hidden="1" x14ac:dyDescent="0.3">
      <c r="A1791" s="1">
        <v>1789</v>
      </c>
      <c r="B1791" t="s">
        <v>5443</v>
      </c>
      <c r="C1791" s="2" t="s">
        <v>5444</v>
      </c>
      <c r="D1791" t="s">
        <v>37</v>
      </c>
      <c r="E1791" t="s">
        <v>5445</v>
      </c>
      <c r="F1791">
        <v>15</v>
      </c>
      <c r="G1791">
        <v>3855</v>
      </c>
      <c r="H1791">
        <v>8810</v>
      </c>
      <c r="I1791" t="s">
        <v>39</v>
      </c>
      <c r="J1791" s="4">
        <v>972</v>
      </c>
      <c r="K1791" s="4">
        <v>685</v>
      </c>
      <c r="L1791" s="4">
        <v>-333</v>
      </c>
      <c r="M1791">
        <v>0.11</v>
      </c>
      <c r="N1791">
        <v>-0.04</v>
      </c>
      <c r="O1791" s="6">
        <v>0</v>
      </c>
      <c r="P1791" s="6">
        <v>9.23</v>
      </c>
      <c r="Q1791" s="6">
        <v>0.59</v>
      </c>
      <c r="R1791" s="6">
        <v>-40.49</v>
      </c>
      <c r="S1791" s="6" t="s">
        <v>89</v>
      </c>
      <c r="T1791">
        <v>-0.04</v>
      </c>
      <c r="U1791" s="8">
        <v>0</v>
      </c>
      <c r="V1791" s="8">
        <v>101</v>
      </c>
      <c r="W1791" s="8">
        <v>81</v>
      </c>
      <c r="X1791" s="8">
        <v>-188</v>
      </c>
      <c r="Y1791" s="10">
        <v>0</v>
      </c>
      <c r="Z1791" s="10">
        <v>125</v>
      </c>
      <c r="AA1791" s="10">
        <v>-43</v>
      </c>
      <c r="AB1791">
        <v>10</v>
      </c>
      <c r="AC1791">
        <v>0</v>
      </c>
      <c r="AD1791" s="8">
        <v>0</v>
      </c>
      <c r="AE1791" s="8">
        <v>1698</v>
      </c>
      <c r="AF1791" s="8">
        <v>1279</v>
      </c>
      <c r="AG1791" s="8">
        <v>1297</v>
      </c>
      <c r="AH1791" s="10">
        <v>0</v>
      </c>
      <c r="AI1791" s="10">
        <v>133</v>
      </c>
      <c r="AJ1791" s="10">
        <v>99</v>
      </c>
    </row>
    <row r="1792" spans="1:37" hidden="1" x14ac:dyDescent="0.3">
      <c r="A1792" s="1">
        <v>1790</v>
      </c>
      <c r="B1792" t="s">
        <v>5446</v>
      </c>
      <c r="C1792" s="2" t="s">
        <v>5447</v>
      </c>
      <c r="D1792" t="s">
        <v>1091</v>
      </c>
      <c r="E1792" t="s">
        <v>5448</v>
      </c>
      <c r="F1792">
        <v>14</v>
      </c>
      <c r="G1792">
        <v>1018</v>
      </c>
      <c r="H1792">
        <v>10400</v>
      </c>
      <c r="I1792" t="s">
        <v>39</v>
      </c>
      <c r="J1792" s="4">
        <v>1159</v>
      </c>
      <c r="K1792" s="4">
        <v>688</v>
      </c>
      <c r="L1792" s="4">
        <v>-978</v>
      </c>
      <c r="M1792">
        <v>0.11</v>
      </c>
      <c r="N1792">
        <v>-0.09</v>
      </c>
      <c r="O1792" s="6">
        <v>0</v>
      </c>
      <c r="P1792" s="6">
        <v>-13.08</v>
      </c>
      <c r="Q1792" s="6">
        <v>-1.19</v>
      </c>
      <c r="R1792" s="6">
        <v>15.7</v>
      </c>
      <c r="S1792" s="6" t="s">
        <v>40</v>
      </c>
      <c r="T1792">
        <v>-0.09</v>
      </c>
      <c r="U1792" s="8">
        <v>0</v>
      </c>
      <c r="V1792" s="8">
        <v>-16</v>
      </c>
      <c r="W1792" s="8">
        <v>0</v>
      </c>
      <c r="X1792" s="8">
        <v>8</v>
      </c>
      <c r="Y1792" s="10">
        <v>0</v>
      </c>
      <c r="AA1792" s="10">
        <v>0</v>
      </c>
      <c r="AB1792">
        <v>10</v>
      </c>
      <c r="AC1792">
        <v>0</v>
      </c>
      <c r="AD1792" s="8">
        <v>0</v>
      </c>
      <c r="AE1792" s="8">
        <v>91</v>
      </c>
      <c r="AF1792" s="8">
        <v>90</v>
      </c>
      <c r="AG1792" s="8">
        <v>98</v>
      </c>
      <c r="AH1792" s="10">
        <v>0</v>
      </c>
      <c r="AI1792" s="10">
        <v>101</v>
      </c>
      <c r="AJ1792" s="10">
        <v>92</v>
      </c>
    </row>
    <row r="1793" spans="1:37" hidden="1" x14ac:dyDescent="0.3">
      <c r="A1793" s="1">
        <v>1791</v>
      </c>
      <c r="B1793" t="s">
        <v>5449</v>
      </c>
      <c r="C1793" s="2" t="s">
        <v>5450</v>
      </c>
      <c r="D1793" t="s">
        <v>585</v>
      </c>
      <c r="E1793" t="s">
        <v>5451</v>
      </c>
      <c r="F1793">
        <v>10</v>
      </c>
      <c r="G1793">
        <v>1490</v>
      </c>
      <c r="H1793">
        <v>407</v>
      </c>
      <c r="I1793" t="s">
        <v>39</v>
      </c>
      <c r="J1793" s="4">
        <v>45</v>
      </c>
      <c r="K1793" s="4">
        <v>20</v>
      </c>
      <c r="L1793" s="4">
        <v>-67</v>
      </c>
      <c r="M1793">
        <v>0.11</v>
      </c>
      <c r="N1793">
        <v>-0.16</v>
      </c>
      <c r="O1793" s="6">
        <v>0</v>
      </c>
      <c r="P1793" s="6">
        <v>-9.36</v>
      </c>
      <c r="Q1793" s="6">
        <v>-7.64</v>
      </c>
      <c r="R1793" s="6">
        <v>2.2999999999999998</v>
      </c>
      <c r="S1793" s="6" t="s">
        <v>40</v>
      </c>
      <c r="T1793">
        <v>-0.17</v>
      </c>
      <c r="U1793" s="8">
        <v>0</v>
      </c>
      <c r="V1793" s="8">
        <v>7</v>
      </c>
      <c r="W1793" s="8">
        <v>4</v>
      </c>
      <c r="X1793" s="8">
        <v>11</v>
      </c>
      <c r="Y1793" s="10">
        <v>0</v>
      </c>
      <c r="Z1793" s="10">
        <v>175</v>
      </c>
      <c r="AA1793" s="10">
        <v>36</v>
      </c>
      <c r="AB1793">
        <v>10</v>
      </c>
      <c r="AC1793">
        <v>0</v>
      </c>
      <c r="AD1793" s="8">
        <v>0</v>
      </c>
      <c r="AE1793" s="8">
        <v>616</v>
      </c>
      <c r="AF1793" s="8">
        <v>621</v>
      </c>
      <c r="AG1793" s="8">
        <v>708</v>
      </c>
      <c r="AH1793" s="10">
        <v>0</v>
      </c>
      <c r="AI1793" s="10">
        <v>99</v>
      </c>
      <c r="AJ1793" s="10">
        <v>88</v>
      </c>
    </row>
    <row r="1794" spans="1:37" hidden="1" x14ac:dyDescent="0.3">
      <c r="A1794" s="1">
        <v>1792</v>
      </c>
      <c r="B1794" t="s">
        <v>5452</v>
      </c>
      <c r="C1794" s="2" t="s">
        <v>5453</v>
      </c>
      <c r="D1794" t="s">
        <v>2040</v>
      </c>
      <c r="E1794" t="s">
        <v>5454</v>
      </c>
      <c r="F1794">
        <v>16</v>
      </c>
      <c r="G1794">
        <v>2518</v>
      </c>
      <c r="H1794">
        <v>12900</v>
      </c>
      <c r="I1794" t="s">
        <v>39</v>
      </c>
      <c r="J1794" s="4">
        <v>1360</v>
      </c>
      <c r="K1794" s="4">
        <v>106</v>
      </c>
      <c r="L1794" s="4">
        <v>-4334</v>
      </c>
      <c r="M1794">
        <v>0.11</v>
      </c>
      <c r="N1794">
        <v>-0.34</v>
      </c>
      <c r="O1794" s="6">
        <v>0</v>
      </c>
      <c r="P1794" s="6">
        <v>-28.65</v>
      </c>
      <c r="Q1794" s="6">
        <v>9.11</v>
      </c>
      <c r="R1794" s="6">
        <v>0</v>
      </c>
      <c r="S1794" s="6" t="s">
        <v>40</v>
      </c>
      <c r="T1794">
        <v>-0.34</v>
      </c>
      <c r="U1794" s="8">
        <v>0</v>
      </c>
      <c r="V1794" s="8">
        <v>-196</v>
      </c>
      <c r="W1794" s="8">
        <v>6</v>
      </c>
      <c r="X1794" s="8">
        <v>-158</v>
      </c>
      <c r="Y1794" s="10">
        <v>0</v>
      </c>
      <c r="Z1794" s="10">
        <v>-3267</v>
      </c>
      <c r="AA1794" s="10">
        <v>-4</v>
      </c>
      <c r="AB1794">
        <v>10</v>
      </c>
      <c r="AC1794">
        <v>0</v>
      </c>
      <c r="AD1794" s="8">
        <v>0</v>
      </c>
      <c r="AE1794" s="8">
        <v>63</v>
      </c>
      <c r="AF1794" s="8">
        <v>583</v>
      </c>
      <c r="AG1794" s="8">
        <v>0</v>
      </c>
      <c r="AH1794" s="10">
        <v>0</v>
      </c>
      <c r="AI1794" s="10">
        <v>11</v>
      </c>
    </row>
    <row r="1795" spans="1:37" hidden="1" x14ac:dyDescent="0.3">
      <c r="A1795" s="1">
        <v>1793</v>
      </c>
      <c r="B1795" t="s">
        <v>5455</v>
      </c>
      <c r="C1795" s="2" t="s">
        <v>5456</v>
      </c>
      <c r="D1795" t="s">
        <v>1084</v>
      </c>
      <c r="E1795" t="s">
        <v>5457</v>
      </c>
      <c r="F1795">
        <v>15</v>
      </c>
      <c r="G1795">
        <v>1566</v>
      </c>
      <c r="H1795">
        <v>1875</v>
      </c>
      <c r="I1795" t="s">
        <v>39</v>
      </c>
      <c r="J1795" s="4">
        <v>204</v>
      </c>
      <c r="K1795" s="4">
        <v>-8</v>
      </c>
      <c r="L1795" s="4">
        <v>-761</v>
      </c>
      <c r="M1795">
        <v>0.11</v>
      </c>
      <c r="N1795">
        <v>-0.41</v>
      </c>
      <c r="O1795" s="6">
        <v>0</v>
      </c>
      <c r="P1795" s="6">
        <v>-8.4499999999999993</v>
      </c>
      <c r="Q1795" s="6">
        <v>3.89</v>
      </c>
      <c r="R1795" s="6">
        <v>-56.39</v>
      </c>
      <c r="S1795" s="6" t="s">
        <v>40</v>
      </c>
      <c r="T1795">
        <v>-0.43</v>
      </c>
      <c r="U1795" s="8">
        <v>0</v>
      </c>
      <c r="V1795" s="8">
        <v>5</v>
      </c>
      <c r="W1795" s="8">
        <v>9</v>
      </c>
      <c r="X1795" s="8">
        <v>-61</v>
      </c>
      <c r="Y1795" s="10">
        <v>0</v>
      </c>
      <c r="Z1795" s="10">
        <v>56</v>
      </c>
      <c r="AA1795" s="10">
        <v>-15</v>
      </c>
      <c r="AB1795">
        <v>10</v>
      </c>
      <c r="AC1795">
        <v>0</v>
      </c>
      <c r="AD1795" s="8">
        <v>0</v>
      </c>
      <c r="AE1795" s="8">
        <v>254</v>
      </c>
      <c r="AF1795" s="8">
        <v>241</v>
      </c>
      <c r="AG1795" s="8">
        <v>193</v>
      </c>
      <c r="AH1795" s="10">
        <v>0</v>
      </c>
      <c r="AI1795" s="10">
        <v>105</v>
      </c>
      <c r="AJ1795" s="10">
        <v>125</v>
      </c>
    </row>
    <row r="1796" spans="1:37" hidden="1" x14ac:dyDescent="0.3">
      <c r="A1796" s="1">
        <v>1794</v>
      </c>
      <c r="B1796" t="s">
        <v>5458</v>
      </c>
      <c r="C1796" s="2" t="s">
        <v>5459</v>
      </c>
      <c r="D1796" t="s">
        <v>1548</v>
      </c>
      <c r="E1796" t="s">
        <v>5460</v>
      </c>
      <c r="F1796">
        <v>15</v>
      </c>
      <c r="G1796">
        <v>4366</v>
      </c>
      <c r="H1796">
        <v>2560</v>
      </c>
      <c r="I1796" t="s">
        <v>39</v>
      </c>
      <c r="J1796" s="4">
        <v>279</v>
      </c>
      <c r="K1796" s="4">
        <v>-104</v>
      </c>
      <c r="L1796" s="4">
        <v>-1462</v>
      </c>
      <c r="M1796">
        <v>0.11</v>
      </c>
      <c r="N1796">
        <v>-0.56999999999999995</v>
      </c>
      <c r="O1796" s="6">
        <v>0</v>
      </c>
      <c r="P1796" s="6">
        <v>-28.82</v>
      </c>
      <c r="Q1796" s="6">
        <v>8.35</v>
      </c>
      <c r="R1796" s="6">
        <v>-17.899999999999999</v>
      </c>
      <c r="S1796" s="6" t="s">
        <v>40</v>
      </c>
      <c r="T1796">
        <v>-0.56000000000000005</v>
      </c>
      <c r="U1796" s="8">
        <v>0</v>
      </c>
      <c r="V1796" s="8">
        <v>-86</v>
      </c>
      <c r="W1796" s="8">
        <v>14</v>
      </c>
      <c r="X1796" s="8">
        <v>13</v>
      </c>
      <c r="Y1796" s="10">
        <v>0</v>
      </c>
      <c r="Z1796" s="10">
        <v>-614</v>
      </c>
      <c r="AA1796" s="10">
        <v>108</v>
      </c>
      <c r="AB1796">
        <v>10</v>
      </c>
      <c r="AC1796">
        <v>0</v>
      </c>
      <c r="AD1796" s="8">
        <v>0</v>
      </c>
      <c r="AE1796" s="8">
        <v>467</v>
      </c>
      <c r="AF1796" s="8">
        <v>485</v>
      </c>
      <c r="AG1796" s="8">
        <v>639</v>
      </c>
      <c r="AH1796" s="10">
        <v>0</v>
      </c>
      <c r="AI1796" s="10">
        <v>96</v>
      </c>
      <c r="AJ1796" s="10">
        <v>76</v>
      </c>
    </row>
    <row r="1797" spans="1:37" hidden="1" x14ac:dyDescent="0.3">
      <c r="A1797" s="1">
        <v>1795</v>
      </c>
      <c r="B1797" t="s">
        <v>5461</v>
      </c>
      <c r="C1797" s="2" t="s">
        <v>5462</v>
      </c>
      <c r="D1797" t="s">
        <v>743</v>
      </c>
      <c r="E1797" t="s">
        <v>5463</v>
      </c>
      <c r="F1797">
        <v>13</v>
      </c>
      <c r="G1797">
        <v>724</v>
      </c>
      <c r="H1797">
        <v>4370</v>
      </c>
      <c r="I1797" t="s">
        <v>39</v>
      </c>
      <c r="J1797" s="4">
        <v>473</v>
      </c>
      <c r="K1797" s="4">
        <v>-272</v>
      </c>
      <c r="L1797" s="4">
        <v>-2912</v>
      </c>
      <c r="M1797">
        <v>0.11</v>
      </c>
      <c r="N1797">
        <v>-0.67</v>
      </c>
      <c r="O1797" s="6">
        <v>0</v>
      </c>
      <c r="P1797" s="6">
        <v>-20.21</v>
      </c>
      <c r="Q1797" s="6">
        <v>1.74</v>
      </c>
      <c r="R1797" s="6">
        <v>-36.950000000000003</v>
      </c>
      <c r="S1797" s="6" t="s">
        <v>40</v>
      </c>
      <c r="T1797">
        <v>-0.86</v>
      </c>
      <c r="U1797" s="8">
        <v>0</v>
      </c>
      <c r="V1797" s="8">
        <v>2</v>
      </c>
      <c r="W1797" s="8">
        <v>5</v>
      </c>
      <c r="X1797" s="8">
        <v>1</v>
      </c>
      <c r="Y1797" s="10">
        <v>0</v>
      </c>
      <c r="Z1797" s="10">
        <v>40</v>
      </c>
      <c r="AA1797" s="10">
        <v>500</v>
      </c>
      <c r="AB1797">
        <v>10</v>
      </c>
      <c r="AC1797">
        <v>0</v>
      </c>
      <c r="AD1797" s="8">
        <v>0</v>
      </c>
      <c r="AE1797" s="8">
        <v>126</v>
      </c>
      <c r="AF1797" s="8">
        <v>112</v>
      </c>
      <c r="AG1797" s="8">
        <v>91</v>
      </c>
      <c r="AH1797" s="10">
        <v>0</v>
      </c>
      <c r="AI1797" s="10">
        <v>113</v>
      </c>
      <c r="AJ1797" s="10">
        <v>123</v>
      </c>
    </row>
    <row r="1798" spans="1:37" hidden="1" x14ac:dyDescent="0.3">
      <c r="A1798" s="1">
        <v>1796</v>
      </c>
      <c r="B1798" t="s">
        <v>5464</v>
      </c>
      <c r="C1798" s="2" t="s">
        <v>5465</v>
      </c>
      <c r="D1798" t="s">
        <v>2780</v>
      </c>
      <c r="E1798" t="s">
        <v>5466</v>
      </c>
      <c r="F1798">
        <v>16</v>
      </c>
      <c r="G1798">
        <v>2868</v>
      </c>
      <c r="H1798">
        <v>14100</v>
      </c>
      <c r="I1798" t="s">
        <v>39</v>
      </c>
      <c r="J1798" s="4">
        <v>1541</v>
      </c>
      <c r="K1798" s="4">
        <v>-895</v>
      </c>
      <c r="L1798" s="4">
        <v>-9519</v>
      </c>
      <c r="M1798">
        <v>0.11</v>
      </c>
      <c r="N1798">
        <v>-0.68</v>
      </c>
      <c r="O1798" s="6">
        <v>0</v>
      </c>
      <c r="P1798" s="6">
        <v>-11.55</v>
      </c>
      <c r="Q1798" s="6">
        <v>-16.989999999999998</v>
      </c>
      <c r="R1798" s="6">
        <v>-25.64</v>
      </c>
      <c r="S1798" s="6" t="s">
        <v>89</v>
      </c>
      <c r="T1798">
        <v>-0.67</v>
      </c>
      <c r="U1798" s="8">
        <v>0</v>
      </c>
      <c r="V1798" s="8">
        <v>-124</v>
      </c>
      <c r="W1798" s="8">
        <v>-103</v>
      </c>
      <c r="X1798" s="8">
        <v>-26</v>
      </c>
      <c r="Y1798" s="10">
        <v>0</v>
      </c>
      <c r="Z1798" s="10">
        <v>120</v>
      </c>
      <c r="AA1798" s="10">
        <v>396</v>
      </c>
      <c r="AB1798">
        <v>10</v>
      </c>
      <c r="AC1798">
        <v>0</v>
      </c>
      <c r="AD1798" s="8">
        <v>0</v>
      </c>
      <c r="AE1798" s="8">
        <v>12</v>
      </c>
      <c r="AF1798" s="8">
        <v>3</v>
      </c>
      <c r="AG1798" s="8">
        <v>4</v>
      </c>
      <c r="AH1798" s="10">
        <v>0</v>
      </c>
      <c r="AI1798" s="10">
        <v>400</v>
      </c>
      <c r="AJ1798" s="10">
        <v>75</v>
      </c>
    </row>
    <row r="1799" spans="1:37" hidden="1" x14ac:dyDescent="0.3">
      <c r="A1799" s="1">
        <v>1797</v>
      </c>
      <c r="B1799" t="s">
        <v>5467</v>
      </c>
      <c r="C1799" s="2" t="s">
        <v>5468</v>
      </c>
      <c r="D1799" t="s">
        <v>4097</v>
      </c>
      <c r="E1799" t="s">
        <v>4097</v>
      </c>
      <c r="F1799">
        <v>14</v>
      </c>
      <c r="G1799">
        <v>848</v>
      </c>
      <c r="H1799">
        <v>2950</v>
      </c>
      <c r="I1799" t="s">
        <v>39</v>
      </c>
      <c r="J1799" s="4">
        <v>321</v>
      </c>
      <c r="K1799" s="4">
        <v>-282</v>
      </c>
      <c r="L1799" s="4">
        <v>-2417</v>
      </c>
      <c r="M1799">
        <v>0.11</v>
      </c>
      <c r="N1799">
        <v>-0.82</v>
      </c>
      <c r="O1799" s="6">
        <v>0</v>
      </c>
      <c r="P1799" s="6">
        <v>-25.53</v>
      </c>
      <c r="Q1799" s="6">
        <v>-12.79</v>
      </c>
      <c r="R1799" s="6">
        <v>0.32</v>
      </c>
      <c r="S1799" s="6" t="s">
        <v>40</v>
      </c>
      <c r="T1799">
        <v>-0.82</v>
      </c>
      <c r="U1799" s="8">
        <v>0</v>
      </c>
      <c r="V1799" s="8">
        <v>-47</v>
      </c>
      <c r="W1799" s="8">
        <v>-49</v>
      </c>
      <c r="X1799" s="8">
        <v>-11</v>
      </c>
      <c r="Y1799" s="10">
        <v>0</v>
      </c>
      <c r="Z1799" s="10">
        <v>96</v>
      </c>
      <c r="AA1799" s="10">
        <v>445</v>
      </c>
      <c r="AB1799">
        <v>10</v>
      </c>
      <c r="AC1799">
        <v>0</v>
      </c>
      <c r="AD1799" s="8">
        <v>0</v>
      </c>
      <c r="AE1799" s="8">
        <v>150</v>
      </c>
      <c r="AF1799" s="8">
        <v>238</v>
      </c>
      <c r="AG1799" s="8">
        <v>273</v>
      </c>
      <c r="AH1799" s="10">
        <v>0</v>
      </c>
      <c r="AI1799" s="10">
        <v>63</v>
      </c>
      <c r="AJ1799" s="10">
        <v>87</v>
      </c>
    </row>
    <row r="1800" spans="1:37" hidden="1" x14ac:dyDescent="0.3">
      <c r="A1800" s="1">
        <v>1798</v>
      </c>
      <c r="B1800" t="s">
        <v>5469</v>
      </c>
      <c r="C1800" s="2" t="s">
        <v>5470</v>
      </c>
      <c r="D1800" t="s">
        <v>743</v>
      </c>
      <c r="E1800" t="s">
        <v>5471</v>
      </c>
      <c r="F1800">
        <v>16</v>
      </c>
      <c r="G1800">
        <v>808</v>
      </c>
      <c r="H1800">
        <v>1420</v>
      </c>
      <c r="I1800" t="s">
        <v>39</v>
      </c>
      <c r="J1800" s="4">
        <v>151</v>
      </c>
      <c r="K1800" s="4">
        <v>-161</v>
      </c>
      <c r="L1800" s="4">
        <v>-1266</v>
      </c>
      <c r="M1800">
        <v>0.11</v>
      </c>
      <c r="N1800">
        <v>-0.89</v>
      </c>
      <c r="O1800" s="6">
        <v>0</v>
      </c>
      <c r="P1800" s="6">
        <v>4.91</v>
      </c>
      <c r="Q1800" s="6">
        <v>-44.62</v>
      </c>
      <c r="R1800" s="6">
        <v>-31.36</v>
      </c>
      <c r="S1800" s="6" t="s">
        <v>40</v>
      </c>
      <c r="T1800">
        <v>-0.94</v>
      </c>
      <c r="U1800" s="8">
        <v>0</v>
      </c>
      <c r="V1800" s="8">
        <v>5</v>
      </c>
      <c r="W1800" s="8">
        <v>-59</v>
      </c>
      <c r="X1800" s="8">
        <v>-123</v>
      </c>
      <c r="Y1800" s="10">
        <v>0</v>
      </c>
      <c r="Z1800" s="10">
        <v>-8</v>
      </c>
      <c r="AA1800" s="10">
        <v>48</v>
      </c>
      <c r="AB1800">
        <v>10</v>
      </c>
      <c r="AC1800">
        <v>0</v>
      </c>
      <c r="AD1800" s="8">
        <v>0</v>
      </c>
      <c r="AE1800" s="8">
        <v>229</v>
      </c>
      <c r="AF1800" s="8">
        <v>214</v>
      </c>
      <c r="AG1800" s="8">
        <v>225</v>
      </c>
      <c r="AH1800" s="10">
        <v>0</v>
      </c>
      <c r="AI1800" s="10">
        <v>107</v>
      </c>
      <c r="AJ1800" s="10">
        <v>95</v>
      </c>
    </row>
    <row r="1801" spans="1:37" x14ac:dyDescent="0.3">
      <c r="A1801" s="1">
        <v>1165</v>
      </c>
      <c r="B1801" t="s">
        <v>3599</v>
      </c>
      <c r="C1801" s="2" t="s">
        <v>3600</v>
      </c>
      <c r="D1801" t="s">
        <v>373</v>
      </c>
      <c r="E1801" t="s">
        <v>3601</v>
      </c>
      <c r="F1801">
        <v>11</v>
      </c>
      <c r="G1801">
        <v>2969</v>
      </c>
      <c r="H1801">
        <v>8540</v>
      </c>
      <c r="I1801" t="s">
        <v>7</v>
      </c>
      <c r="J1801" s="4">
        <v>3674</v>
      </c>
      <c r="K1801" s="4">
        <v>4820</v>
      </c>
      <c r="L1801" s="4">
        <v>8878</v>
      </c>
      <c r="M1801">
        <v>0.43</v>
      </c>
      <c r="N1801">
        <v>1.04</v>
      </c>
      <c r="O1801" s="6">
        <v>32.42</v>
      </c>
      <c r="P1801" s="6">
        <v>1.69</v>
      </c>
      <c r="Q1801" s="6">
        <v>4.9800000000000004</v>
      </c>
      <c r="R1801" s="6">
        <v>17.62</v>
      </c>
      <c r="S1801" s="6" t="s">
        <v>40</v>
      </c>
      <c r="T1801">
        <v>0.21</v>
      </c>
      <c r="U1801" s="8">
        <v>430</v>
      </c>
      <c r="V1801" s="8">
        <v>55</v>
      </c>
      <c r="W1801" s="8">
        <v>103</v>
      </c>
      <c r="X1801" s="8">
        <v>134</v>
      </c>
      <c r="Y1801" s="10">
        <v>782</v>
      </c>
      <c r="Z1801" s="10">
        <v>53</v>
      </c>
      <c r="AA1801" s="10">
        <v>77</v>
      </c>
      <c r="AB1801">
        <v>10</v>
      </c>
      <c r="AC1801">
        <v>1.45</v>
      </c>
      <c r="AD1801" s="8">
        <v>2020</v>
      </c>
      <c r="AE1801" s="8">
        <v>1074</v>
      </c>
      <c r="AF1801" s="8">
        <v>1128</v>
      </c>
      <c r="AG1801" s="8">
        <v>1095</v>
      </c>
      <c r="AH1801" s="10">
        <v>188</v>
      </c>
      <c r="AI1801" s="10">
        <v>95</v>
      </c>
      <c r="AJ1801" s="10">
        <v>103</v>
      </c>
      <c r="AK1801" s="12">
        <f>U1801/AD1801</f>
        <v>0.21287128712871287</v>
      </c>
    </row>
    <row r="1802" spans="1:37" hidden="1" x14ac:dyDescent="0.3">
      <c r="A1802" s="1">
        <v>515</v>
      </c>
      <c r="B1802" t="s">
        <v>1666</v>
      </c>
      <c r="C1802" s="2" t="s">
        <v>1667</v>
      </c>
      <c r="D1802" t="s">
        <v>682</v>
      </c>
      <c r="E1802" t="s">
        <v>1668</v>
      </c>
      <c r="F1802">
        <v>10</v>
      </c>
      <c r="G1802">
        <v>930</v>
      </c>
      <c r="H1802">
        <v>4250</v>
      </c>
      <c r="I1802" t="s">
        <v>7</v>
      </c>
      <c r="J1802" s="4">
        <v>3914</v>
      </c>
      <c r="K1802" s="4">
        <v>3962</v>
      </c>
      <c r="L1802" s="4">
        <v>4133</v>
      </c>
      <c r="M1802">
        <v>0.92</v>
      </c>
      <c r="N1802">
        <v>0.97</v>
      </c>
      <c r="O1802" s="6">
        <v>8.4499999999999993</v>
      </c>
      <c r="P1802" s="6">
        <v>-7.59</v>
      </c>
      <c r="Q1802" s="6">
        <v>40.799999999999997</v>
      </c>
      <c r="R1802" s="6">
        <v>31.2</v>
      </c>
      <c r="S1802" s="6" t="s">
        <v>40</v>
      </c>
      <c r="T1802">
        <v>1.73</v>
      </c>
      <c r="U1802" s="8">
        <v>80</v>
      </c>
      <c r="V1802" s="8">
        <v>83</v>
      </c>
      <c r="W1802" s="8">
        <v>262</v>
      </c>
      <c r="X1802" s="8">
        <v>159</v>
      </c>
      <c r="Y1802" s="10">
        <v>96</v>
      </c>
      <c r="Z1802" s="10">
        <v>32</v>
      </c>
      <c r="AA1802" s="10">
        <v>165</v>
      </c>
      <c r="AB1802">
        <v>10</v>
      </c>
      <c r="AC1802">
        <v>0.86</v>
      </c>
      <c r="AD1802" s="8">
        <v>2500</v>
      </c>
      <c r="AE1802" s="8">
        <v>2331</v>
      </c>
      <c r="AF1802" s="8">
        <v>3087</v>
      </c>
      <c r="AG1802" s="8">
        <v>2593</v>
      </c>
      <c r="AH1802" s="10">
        <v>107</v>
      </c>
      <c r="AI1802" s="10">
        <v>76</v>
      </c>
      <c r="AJ1802" s="10">
        <v>119</v>
      </c>
      <c r="AK1802" s="12">
        <f>U1802/AD1802</f>
        <v>3.2000000000000001E-2</v>
      </c>
    </row>
    <row r="1803" spans="1:37" x14ac:dyDescent="0.3">
      <c r="A1803" s="1">
        <v>1182</v>
      </c>
      <c r="B1803" t="s">
        <v>3649</v>
      </c>
      <c r="C1803" s="2" t="s">
        <v>3650</v>
      </c>
      <c r="D1803" t="s">
        <v>682</v>
      </c>
      <c r="E1803" t="s">
        <v>3651</v>
      </c>
      <c r="F1803">
        <v>15</v>
      </c>
      <c r="G1803">
        <v>4441</v>
      </c>
      <c r="H1803">
        <v>27750</v>
      </c>
      <c r="I1803" t="s">
        <v>7</v>
      </c>
      <c r="J1803" s="4">
        <v>11769</v>
      </c>
      <c r="K1803" s="4">
        <v>15669</v>
      </c>
      <c r="L1803" s="4">
        <v>29477</v>
      </c>
      <c r="M1803">
        <v>0.42</v>
      </c>
      <c r="N1803">
        <v>1.06</v>
      </c>
      <c r="O1803" s="6">
        <v>35.14</v>
      </c>
      <c r="P1803" s="6">
        <v>21.96</v>
      </c>
      <c r="Q1803" s="6">
        <v>24.22</v>
      </c>
      <c r="R1803" s="6">
        <v>28.23</v>
      </c>
      <c r="S1803" s="6" t="s">
        <v>40</v>
      </c>
      <c r="T1803">
        <v>0.72</v>
      </c>
      <c r="U1803" s="8">
        <v>460</v>
      </c>
      <c r="V1803" s="8">
        <v>358</v>
      </c>
      <c r="W1803" s="8">
        <v>234</v>
      </c>
      <c r="X1803" s="8">
        <v>220</v>
      </c>
      <c r="Y1803" s="10">
        <v>128</v>
      </c>
      <c r="Z1803" s="10">
        <v>153</v>
      </c>
      <c r="AA1803" s="10">
        <v>106</v>
      </c>
      <c r="AB1803">
        <v>15</v>
      </c>
      <c r="AC1803">
        <v>1.55</v>
      </c>
      <c r="AD1803" s="8">
        <v>1949</v>
      </c>
      <c r="AE1803" s="8">
        <v>1557</v>
      </c>
      <c r="AF1803" s="8">
        <v>1174</v>
      </c>
      <c r="AG1803" s="8">
        <v>1055</v>
      </c>
      <c r="AH1803" s="10">
        <v>125</v>
      </c>
      <c r="AI1803" s="10">
        <v>133</v>
      </c>
      <c r="AJ1803" s="10">
        <v>111</v>
      </c>
      <c r="AK1803" s="12">
        <f>U1803/AD1803</f>
        <v>0.23601847101077475</v>
      </c>
    </row>
    <row r="1804" spans="1:37" hidden="1" x14ac:dyDescent="0.3">
      <c r="A1804" s="1">
        <v>1802</v>
      </c>
      <c r="B1804" t="s">
        <v>5481</v>
      </c>
      <c r="C1804" s="2" t="s">
        <v>5482</v>
      </c>
      <c r="D1804" t="s">
        <v>354</v>
      </c>
      <c r="E1804" t="s">
        <v>5483</v>
      </c>
      <c r="F1804">
        <v>16</v>
      </c>
      <c r="G1804">
        <v>34175</v>
      </c>
      <c r="H1804">
        <v>63800</v>
      </c>
      <c r="I1804" t="s">
        <v>39</v>
      </c>
      <c r="J1804" s="4">
        <v>6289</v>
      </c>
      <c r="K1804" s="4">
        <v>5316</v>
      </c>
      <c r="L1804" s="4">
        <v>1870</v>
      </c>
      <c r="M1804">
        <v>0.1</v>
      </c>
      <c r="N1804">
        <v>0.03</v>
      </c>
      <c r="O1804" s="6">
        <v>0</v>
      </c>
      <c r="P1804" s="6">
        <v>1.72</v>
      </c>
      <c r="Q1804" s="6">
        <v>2.57</v>
      </c>
      <c r="R1804" s="6">
        <v>1.35</v>
      </c>
      <c r="S1804" s="6" t="s">
        <v>40</v>
      </c>
      <c r="T1804">
        <v>0.03</v>
      </c>
      <c r="U1804" s="8">
        <v>0</v>
      </c>
      <c r="V1804" s="8">
        <v>78</v>
      </c>
      <c r="W1804" s="8">
        <v>56</v>
      </c>
      <c r="X1804" s="8">
        <v>78</v>
      </c>
      <c r="Y1804" s="10">
        <v>0</v>
      </c>
      <c r="Z1804" s="10">
        <v>139</v>
      </c>
      <c r="AA1804" s="10">
        <v>72</v>
      </c>
      <c r="AB1804">
        <v>10</v>
      </c>
      <c r="AC1804">
        <v>0</v>
      </c>
      <c r="AD1804" s="8">
        <v>0</v>
      </c>
      <c r="AE1804" s="8">
        <v>1978</v>
      </c>
      <c r="AF1804" s="8">
        <v>1897</v>
      </c>
      <c r="AG1804" s="8">
        <v>1874</v>
      </c>
      <c r="AH1804" s="10">
        <v>0</v>
      </c>
      <c r="AI1804" s="10">
        <v>104</v>
      </c>
      <c r="AJ1804" s="10">
        <v>101</v>
      </c>
    </row>
    <row r="1805" spans="1:37" hidden="1" x14ac:dyDescent="0.3">
      <c r="A1805" s="1">
        <v>1803</v>
      </c>
      <c r="B1805" t="s">
        <v>5484</v>
      </c>
      <c r="C1805" s="2" t="s">
        <v>5485</v>
      </c>
      <c r="D1805" t="s">
        <v>537</v>
      </c>
      <c r="E1805" t="s">
        <v>5486</v>
      </c>
      <c r="F1805">
        <v>10</v>
      </c>
      <c r="G1805">
        <v>2026</v>
      </c>
      <c r="H1805">
        <v>4185</v>
      </c>
      <c r="I1805" t="s">
        <v>39</v>
      </c>
      <c r="J1805" s="4">
        <v>399</v>
      </c>
      <c r="K1805" s="4">
        <v>271</v>
      </c>
      <c r="L1805" s="4">
        <v>-184</v>
      </c>
      <c r="M1805">
        <v>0.1</v>
      </c>
      <c r="N1805">
        <v>-0.04</v>
      </c>
      <c r="O1805" s="6">
        <v>0</v>
      </c>
      <c r="P1805" s="6">
        <v>2.4300000000000002</v>
      </c>
      <c r="Q1805" s="6">
        <v>-12.62</v>
      </c>
      <c r="R1805" s="6">
        <v>2.72</v>
      </c>
      <c r="S1805" s="6" t="s">
        <v>40</v>
      </c>
      <c r="T1805">
        <v>-0.08</v>
      </c>
      <c r="U1805" s="8">
        <v>0</v>
      </c>
      <c r="V1805" s="8">
        <v>26</v>
      </c>
      <c r="W1805" s="8">
        <v>-9</v>
      </c>
      <c r="X1805" s="8">
        <v>22</v>
      </c>
      <c r="Y1805" s="10">
        <v>0</v>
      </c>
      <c r="Z1805" s="10">
        <v>-289</v>
      </c>
      <c r="AA1805" s="10">
        <v>-41</v>
      </c>
      <c r="AB1805">
        <v>10</v>
      </c>
      <c r="AC1805">
        <v>0</v>
      </c>
      <c r="AD1805" s="8">
        <v>0</v>
      </c>
      <c r="AE1805" s="8">
        <v>1214</v>
      </c>
      <c r="AF1805" s="8">
        <v>1175</v>
      </c>
      <c r="AG1805" s="8">
        <v>1324</v>
      </c>
      <c r="AH1805" s="10">
        <v>0</v>
      </c>
      <c r="AI1805" s="10">
        <v>103</v>
      </c>
      <c r="AJ1805" s="10">
        <v>89</v>
      </c>
    </row>
    <row r="1806" spans="1:37" hidden="1" x14ac:dyDescent="0.3">
      <c r="A1806" s="1">
        <v>1804</v>
      </c>
      <c r="B1806" t="s">
        <v>5487</v>
      </c>
      <c r="C1806" s="2" t="s">
        <v>5488</v>
      </c>
      <c r="D1806" t="s">
        <v>2780</v>
      </c>
      <c r="E1806" t="s">
        <v>5489</v>
      </c>
      <c r="F1806">
        <v>16</v>
      </c>
      <c r="G1806">
        <v>2239</v>
      </c>
      <c r="H1806">
        <v>14800</v>
      </c>
      <c r="I1806" t="s">
        <v>39</v>
      </c>
      <c r="J1806" s="4">
        <v>1499</v>
      </c>
      <c r="K1806" s="4">
        <v>883</v>
      </c>
      <c r="L1806" s="4">
        <v>-1302</v>
      </c>
      <c r="M1806">
        <v>0.1</v>
      </c>
      <c r="N1806">
        <v>-0.09</v>
      </c>
      <c r="O1806" s="6">
        <v>0</v>
      </c>
      <c r="P1806" s="6">
        <v>-6.78</v>
      </c>
      <c r="Q1806" s="6">
        <v>-1.84</v>
      </c>
      <c r="R1806" s="6">
        <v>-2.5099999999999998</v>
      </c>
      <c r="S1806" s="6" t="s">
        <v>40</v>
      </c>
      <c r="T1806">
        <v>-0.09</v>
      </c>
      <c r="U1806" s="8">
        <v>0</v>
      </c>
      <c r="V1806" s="8">
        <v>-35</v>
      </c>
      <c r="W1806" s="8">
        <v>-12</v>
      </c>
      <c r="X1806" s="8">
        <v>-7</v>
      </c>
      <c r="Y1806" s="10">
        <v>0</v>
      </c>
      <c r="Z1806" s="10">
        <v>292</v>
      </c>
      <c r="AA1806" s="10">
        <v>171</v>
      </c>
      <c r="AB1806">
        <v>10</v>
      </c>
      <c r="AC1806">
        <v>0</v>
      </c>
      <c r="AD1806" s="8">
        <v>0</v>
      </c>
      <c r="AE1806" s="8">
        <v>130</v>
      </c>
      <c r="AF1806" s="8">
        <v>137</v>
      </c>
      <c r="AG1806" s="8">
        <v>140</v>
      </c>
      <c r="AH1806" s="10">
        <v>0</v>
      </c>
      <c r="AI1806" s="10">
        <v>95</v>
      </c>
      <c r="AJ1806" s="10">
        <v>98</v>
      </c>
    </row>
    <row r="1807" spans="1:37" hidden="1" x14ac:dyDescent="0.3">
      <c r="A1807" s="1">
        <v>1805</v>
      </c>
      <c r="B1807" t="s">
        <v>5490</v>
      </c>
      <c r="C1807" s="2" t="s">
        <v>5491</v>
      </c>
      <c r="D1807" t="s">
        <v>150</v>
      </c>
      <c r="E1807" t="s">
        <v>5492</v>
      </c>
      <c r="F1807">
        <v>16</v>
      </c>
      <c r="G1807">
        <v>3630</v>
      </c>
      <c r="H1807">
        <v>670</v>
      </c>
      <c r="I1807" t="s">
        <v>39</v>
      </c>
      <c r="J1807" s="4">
        <v>64</v>
      </c>
      <c r="K1807" s="4">
        <v>8</v>
      </c>
      <c r="L1807" s="4">
        <v>-188</v>
      </c>
      <c r="M1807">
        <v>0.1</v>
      </c>
      <c r="N1807">
        <v>-0.28000000000000003</v>
      </c>
      <c r="O1807" s="6">
        <v>0</v>
      </c>
      <c r="P1807" s="6">
        <v>-13.31</v>
      </c>
      <c r="Q1807" s="6">
        <v>-5.74</v>
      </c>
      <c r="R1807" s="6">
        <v>-13.36</v>
      </c>
      <c r="S1807" s="6" t="s">
        <v>40</v>
      </c>
      <c r="T1807">
        <v>-0.31</v>
      </c>
      <c r="U1807" s="8">
        <v>0</v>
      </c>
      <c r="V1807" s="8">
        <v>5</v>
      </c>
      <c r="W1807" s="8">
        <v>-23</v>
      </c>
      <c r="X1807" s="8">
        <v>-44</v>
      </c>
      <c r="Y1807" s="10">
        <v>0</v>
      </c>
      <c r="Z1807" s="10">
        <v>-22</v>
      </c>
      <c r="AA1807" s="10">
        <v>52</v>
      </c>
      <c r="AB1807">
        <v>10</v>
      </c>
      <c r="AC1807">
        <v>0</v>
      </c>
      <c r="AD1807" s="8">
        <v>0</v>
      </c>
      <c r="AE1807" s="8">
        <v>413</v>
      </c>
      <c r="AF1807" s="8">
        <v>290</v>
      </c>
      <c r="AG1807" s="8">
        <v>85</v>
      </c>
      <c r="AH1807" s="10">
        <v>0</v>
      </c>
      <c r="AI1807" s="10">
        <v>142</v>
      </c>
      <c r="AJ1807" s="10">
        <v>341</v>
      </c>
    </row>
    <row r="1808" spans="1:37" hidden="1" x14ac:dyDescent="0.3">
      <c r="A1808" s="1">
        <v>1806</v>
      </c>
      <c r="B1808" t="s">
        <v>5493</v>
      </c>
      <c r="C1808" s="2" t="s">
        <v>5494</v>
      </c>
      <c r="D1808" t="s">
        <v>503</v>
      </c>
      <c r="E1808" t="s">
        <v>5495</v>
      </c>
      <c r="F1808">
        <v>8</v>
      </c>
      <c r="G1808">
        <v>1142</v>
      </c>
      <c r="H1808">
        <v>3290</v>
      </c>
      <c r="I1808" t="s">
        <v>39</v>
      </c>
      <c r="J1808" s="4">
        <v>322</v>
      </c>
      <c r="K1808" s="4">
        <v>-63</v>
      </c>
      <c r="L1808" s="4">
        <v>-1425</v>
      </c>
      <c r="M1808">
        <v>0.1</v>
      </c>
      <c r="N1808">
        <v>-0.43</v>
      </c>
      <c r="O1808" s="6">
        <v>0</v>
      </c>
      <c r="P1808" s="6">
        <v>-19.57</v>
      </c>
      <c r="Q1808" s="6">
        <v>23.65</v>
      </c>
      <c r="R1808" s="6">
        <v>-69.489999999999995</v>
      </c>
      <c r="S1808" s="6" t="s">
        <v>40</v>
      </c>
      <c r="T1808">
        <v>-0.48</v>
      </c>
      <c r="U1808" s="8">
        <v>0</v>
      </c>
      <c r="V1808" s="8">
        <v>-25</v>
      </c>
      <c r="W1808" s="8">
        <v>41</v>
      </c>
      <c r="X1808" s="8">
        <v>-41</v>
      </c>
      <c r="Y1808" s="10">
        <v>0</v>
      </c>
      <c r="Z1808" s="10">
        <v>-61</v>
      </c>
      <c r="AA1808" s="10">
        <v>-100</v>
      </c>
      <c r="AB1808">
        <v>10</v>
      </c>
      <c r="AC1808">
        <v>0</v>
      </c>
      <c r="AD1808" s="8">
        <v>0</v>
      </c>
      <c r="AE1808" s="8">
        <v>1001</v>
      </c>
      <c r="AF1808" s="8">
        <v>847</v>
      </c>
      <c r="AG1808" s="8">
        <v>657</v>
      </c>
      <c r="AH1808" s="10">
        <v>0</v>
      </c>
      <c r="AI1808" s="10">
        <v>118</v>
      </c>
      <c r="AJ1808" s="10">
        <v>129</v>
      </c>
    </row>
    <row r="1809" spans="1:37" hidden="1" x14ac:dyDescent="0.3">
      <c r="A1809" s="1">
        <v>1807</v>
      </c>
      <c r="B1809" t="s">
        <v>5496</v>
      </c>
      <c r="C1809" s="2" t="s">
        <v>5497</v>
      </c>
      <c r="D1809" t="s">
        <v>43</v>
      </c>
      <c r="E1809" t="s">
        <v>5498</v>
      </c>
      <c r="F1809">
        <v>7</v>
      </c>
      <c r="G1809">
        <v>3681</v>
      </c>
      <c r="H1809">
        <v>13650</v>
      </c>
      <c r="I1809" t="s">
        <v>39</v>
      </c>
      <c r="J1809" s="4">
        <v>1361</v>
      </c>
      <c r="K1809" s="4">
        <v>-971</v>
      </c>
      <c r="L1809" s="4">
        <v>-9230</v>
      </c>
      <c r="M1809">
        <v>0.1</v>
      </c>
      <c r="N1809">
        <v>-0.68</v>
      </c>
      <c r="O1809" s="6">
        <v>0</v>
      </c>
      <c r="P1809" s="6">
        <v>-19.420000000000002</v>
      </c>
      <c r="Q1809" s="6">
        <v>-12.05</v>
      </c>
      <c r="R1809" s="6">
        <v>-15.55</v>
      </c>
      <c r="S1809" s="6" t="s">
        <v>40</v>
      </c>
      <c r="T1809">
        <v>-0.72</v>
      </c>
      <c r="U1809" s="8">
        <v>0</v>
      </c>
      <c r="V1809" s="8">
        <v>50</v>
      </c>
      <c r="W1809" s="8">
        <v>-52</v>
      </c>
      <c r="X1809" s="8">
        <v>62</v>
      </c>
      <c r="Y1809" s="10">
        <v>0</v>
      </c>
      <c r="Z1809" s="10">
        <v>-96</v>
      </c>
      <c r="AA1809" s="10">
        <v>-84</v>
      </c>
      <c r="AB1809">
        <v>10</v>
      </c>
      <c r="AC1809">
        <v>0</v>
      </c>
      <c r="AD1809" s="8">
        <v>0</v>
      </c>
      <c r="AE1809" s="8">
        <v>3555</v>
      </c>
      <c r="AF1809" s="8">
        <v>4068</v>
      </c>
      <c r="AG1809" s="8">
        <v>6781</v>
      </c>
      <c r="AH1809" s="10">
        <v>0</v>
      </c>
      <c r="AI1809" s="10">
        <v>87</v>
      </c>
      <c r="AJ1809" s="10">
        <v>60</v>
      </c>
    </row>
    <row r="1810" spans="1:37" hidden="1" x14ac:dyDescent="0.3">
      <c r="A1810" s="1">
        <v>1808</v>
      </c>
      <c r="B1810" t="s">
        <v>5499</v>
      </c>
      <c r="C1810" s="2" t="s">
        <v>5500</v>
      </c>
      <c r="D1810" t="s">
        <v>59</v>
      </c>
      <c r="E1810" t="s">
        <v>5501</v>
      </c>
      <c r="F1810">
        <v>8</v>
      </c>
      <c r="G1810">
        <v>574</v>
      </c>
      <c r="H1810">
        <v>5120</v>
      </c>
      <c r="I1810" t="s">
        <v>39</v>
      </c>
      <c r="J1810" s="4">
        <v>491</v>
      </c>
      <c r="K1810" s="4">
        <v>-405</v>
      </c>
      <c r="L1810" s="4">
        <v>-3578</v>
      </c>
      <c r="M1810">
        <v>0.1</v>
      </c>
      <c r="N1810">
        <v>-0.7</v>
      </c>
      <c r="O1810" s="6">
        <v>0</v>
      </c>
      <c r="P1810" s="6">
        <v>-5.25</v>
      </c>
      <c r="Q1810" s="6">
        <v>-44.15</v>
      </c>
      <c r="R1810" s="6">
        <v>3.38</v>
      </c>
      <c r="S1810" s="6" t="s">
        <v>40</v>
      </c>
      <c r="T1810">
        <v>-0.84</v>
      </c>
      <c r="U1810" s="8">
        <v>0</v>
      </c>
      <c r="V1810" s="8">
        <v>-15</v>
      </c>
      <c r="W1810" s="8">
        <v>-73</v>
      </c>
      <c r="X1810" s="8">
        <v>26</v>
      </c>
      <c r="Y1810" s="10">
        <v>0</v>
      </c>
      <c r="Z1810" s="10">
        <v>21</v>
      </c>
      <c r="AA1810" s="10">
        <v>-281</v>
      </c>
      <c r="AB1810">
        <v>10</v>
      </c>
      <c r="AC1810">
        <v>0</v>
      </c>
      <c r="AD1810" s="8">
        <v>0</v>
      </c>
      <c r="AE1810" s="8">
        <v>708</v>
      </c>
      <c r="AF1810" s="8">
        <v>423</v>
      </c>
      <c r="AG1810" s="8">
        <v>758</v>
      </c>
      <c r="AH1810" s="10">
        <v>0</v>
      </c>
      <c r="AI1810" s="10">
        <v>167</v>
      </c>
      <c r="AJ1810" s="10">
        <v>56</v>
      </c>
    </row>
    <row r="1811" spans="1:37" hidden="1" x14ac:dyDescent="0.3">
      <c r="A1811" s="1">
        <v>1809</v>
      </c>
      <c r="B1811" t="s">
        <v>5502</v>
      </c>
      <c r="C1811" s="2" t="s">
        <v>5503</v>
      </c>
      <c r="D1811" t="s">
        <v>682</v>
      </c>
      <c r="E1811" t="s">
        <v>5504</v>
      </c>
      <c r="F1811">
        <v>15</v>
      </c>
      <c r="G1811">
        <v>1133</v>
      </c>
      <c r="H1811">
        <v>9340</v>
      </c>
      <c r="I1811" t="s">
        <v>39</v>
      </c>
      <c r="J1811" s="4">
        <v>908</v>
      </c>
      <c r="K1811" s="4">
        <v>-1152</v>
      </c>
      <c r="L1811" s="4">
        <v>-8445</v>
      </c>
      <c r="M1811">
        <v>0.1</v>
      </c>
      <c r="N1811">
        <v>-0.9</v>
      </c>
      <c r="O1811" s="6">
        <v>0</v>
      </c>
      <c r="P1811" s="6">
        <v>-25.59</v>
      </c>
      <c r="Q1811" s="6">
        <v>-17.21</v>
      </c>
      <c r="R1811" s="6">
        <v>1.56</v>
      </c>
      <c r="S1811" s="6" t="s">
        <v>40</v>
      </c>
      <c r="T1811">
        <v>-1.08</v>
      </c>
      <c r="U1811" s="8">
        <v>0</v>
      </c>
      <c r="V1811" s="8">
        <v>-97</v>
      </c>
      <c r="W1811" s="8">
        <v>-34</v>
      </c>
      <c r="X1811" s="8">
        <v>8</v>
      </c>
      <c r="Y1811" s="10">
        <v>0</v>
      </c>
      <c r="Z1811" s="10">
        <v>285</v>
      </c>
      <c r="AA1811" s="10">
        <v>-425</v>
      </c>
      <c r="AB1811">
        <v>10</v>
      </c>
      <c r="AC1811">
        <v>0</v>
      </c>
      <c r="AD1811" s="8">
        <v>0</v>
      </c>
      <c r="AE1811" s="8">
        <v>537</v>
      </c>
      <c r="AF1811" s="8">
        <v>930</v>
      </c>
      <c r="AG1811" s="8">
        <v>1221</v>
      </c>
      <c r="AH1811" s="10">
        <v>0</v>
      </c>
      <c r="AI1811" s="10">
        <v>58</v>
      </c>
      <c r="AJ1811" s="10">
        <v>76</v>
      </c>
    </row>
    <row r="1812" spans="1:37" hidden="1" x14ac:dyDescent="0.3">
      <c r="A1812" s="1">
        <v>1810</v>
      </c>
      <c r="B1812" t="s">
        <v>5505</v>
      </c>
      <c r="C1812" s="2" t="s">
        <v>5506</v>
      </c>
      <c r="D1812" t="s">
        <v>1091</v>
      </c>
      <c r="E1812" t="s">
        <v>5507</v>
      </c>
      <c r="F1812">
        <v>16</v>
      </c>
      <c r="G1812">
        <v>1625</v>
      </c>
      <c r="H1812">
        <v>1945</v>
      </c>
      <c r="I1812" t="s">
        <v>39</v>
      </c>
      <c r="J1812" s="4">
        <v>197</v>
      </c>
      <c r="K1812" s="4">
        <v>-590</v>
      </c>
      <c r="L1812" s="4">
        <v>-3379</v>
      </c>
      <c r="M1812">
        <v>0.1</v>
      </c>
      <c r="N1812">
        <v>-1.74</v>
      </c>
      <c r="O1812" s="6">
        <v>0</v>
      </c>
      <c r="P1812" s="6">
        <v>-30.75</v>
      </c>
      <c r="Q1812" s="6">
        <v>-16.170000000000002</v>
      </c>
      <c r="R1812" s="6">
        <v>-3.96</v>
      </c>
      <c r="S1812" s="6" t="s">
        <v>40</v>
      </c>
      <c r="T1812">
        <v>-1.74</v>
      </c>
      <c r="U1812" s="8">
        <v>0</v>
      </c>
      <c r="V1812" s="8">
        <v>-145</v>
      </c>
      <c r="W1812" s="8">
        <v>-196</v>
      </c>
      <c r="X1812" s="8">
        <v>-72</v>
      </c>
      <c r="Y1812" s="10">
        <v>0</v>
      </c>
      <c r="Z1812" s="10">
        <v>74</v>
      </c>
      <c r="AA1812" s="10">
        <v>272</v>
      </c>
      <c r="AB1812">
        <v>15</v>
      </c>
      <c r="AC1812">
        <v>0</v>
      </c>
      <c r="AD1812" s="8">
        <v>0</v>
      </c>
      <c r="AE1812" s="8">
        <v>2015</v>
      </c>
      <c r="AF1812" s="8">
        <v>2188</v>
      </c>
      <c r="AG1812" s="8">
        <v>2502</v>
      </c>
      <c r="AH1812" s="10">
        <v>0</v>
      </c>
      <c r="AI1812" s="10">
        <v>92</v>
      </c>
      <c r="AJ1812" s="10">
        <v>87</v>
      </c>
    </row>
    <row r="1813" spans="1:37" hidden="1" x14ac:dyDescent="0.3">
      <c r="A1813" s="1">
        <v>1811</v>
      </c>
      <c r="B1813" t="s">
        <v>5508</v>
      </c>
      <c r="C1813" s="2" t="s">
        <v>5509</v>
      </c>
      <c r="D1813" t="s">
        <v>59</v>
      </c>
      <c r="E1813" t="s">
        <v>5510</v>
      </c>
      <c r="F1813">
        <v>14</v>
      </c>
      <c r="G1813">
        <v>3324</v>
      </c>
      <c r="H1813">
        <v>36000</v>
      </c>
      <c r="I1813" t="s">
        <v>39</v>
      </c>
      <c r="J1813" s="4">
        <v>3382</v>
      </c>
      <c r="K1813" s="4">
        <v>4293</v>
      </c>
      <c r="L1813" s="4">
        <v>7519</v>
      </c>
      <c r="M1813">
        <v>0.09</v>
      </c>
      <c r="N1813">
        <v>0.21</v>
      </c>
      <c r="O1813" s="6">
        <v>0</v>
      </c>
      <c r="P1813" s="6">
        <v>5.81</v>
      </c>
      <c r="Q1813" s="6">
        <v>50.23</v>
      </c>
      <c r="R1813" s="6">
        <v>45.34</v>
      </c>
      <c r="S1813" s="6" t="s">
        <v>40</v>
      </c>
      <c r="T1813">
        <v>0.27</v>
      </c>
      <c r="U1813" s="8">
        <v>0</v>
      </c>
      <c r="V1813" s="8">
        <v>18</v>
      </c>
      <c r="W1813" s="8">
        <v>98</v>
      </c>
      <c r="X1813" s="8">
        <v>110</v>
      </c>
      <c r="Y1813" s="10">
        <v>0</v>
      </c>
      <c r="Z1813" s="10">
        <v>18</v>
      </c>
      <c r="AA1813" s="10">
        <v>89</v>
      </c>
      <c r="AB1813">
        <v>15</v>
      </c>
      <c r="AC1813">
        <v>0</v>
      </c>
      <c r="AD1813" s="8">
        <v>0</v>
      </c>
      <c r="AE1813" s="8">
        <v>175</v>
      </c>
      <c r="AF1813" s="8">
        <v>269</v>
      </c>
      <c r="AG1813" s="8">
        <v>266</v>
      </c>
      <c r="AH1813" s="10">
        <v>0</v>
      </c>
      <c r="AI1813" s="10">
        <v>65</v>
      </c>
      <c r="AJ1813" s="10">
        <v>101</v>
      </c>
    </row>
    <row r="1814" spans="1:37" hidden="1" x14ac:dyDescent="0.3">
      <c r="A1814" s="1">
        <v>1812</v>
      </c>
      <c r="B1814" t="s">
        <v>5511</v>
      </c>
      <c r="C1814" s="2" t="s">
        <v>5512</v>
      </c>
      <c r="D1814" t="s">
        <v>354</v>
      </c>
      <c r="E1814" t="s">
        <v>5513</v>
      </c>
      <c r="F1814">
        <v>16</v>
      </c>
      <c r="G1814">
        <v>7917</v>
      </c>
      <c r="H1814">
        <v>35000</v>
      </c>
      <c r="I1814" t="s">
        <v>39</v>
      </c>
      <c r="J1814" s="4">
        <v>3157</v>
      </c>
      <c r="K1814" s="4">
        <v>3616</v>
      </c>
      <c r="L1814" s="4">
        <v>5242</v>
      </c>
      <c r="M1814">
        <v>0.09</v>
      </c>
      <c r="N1814">
        <v>0.15</v>
      </c>
      <c r="O1814" s="6">
        <v>0</v>
      </c>
      <c r="P1814" s="6">
        <v>18.64</v>
      </c>
      <c r="Q1814" s="6">
        <v>13.1</v>
      </c>
      <c r="R1814" s="6">
        <v>15.03</v>
      </c>
      <c r="S1814" s="6" t="s">
        <v>40</v>
      </c>
      <c r="T1814">
        <v>0.17</v>
      </c>
      <c r="U1814" s="8">
        <v>0</v>
      </c>
      <c r="V1814" s="8">
        <v>73</v>
      </c>
      <c r="W1814" s="8">
        <v>90</v>
      </c>
      <c r="X1814" s="8">
        <v>55</v>
      </c>
      <c r="Y1814" s="10">
        <v>0</v>
      </c>
      <c r="Z1814" s="10">
        <v>81</v>
      </c>
      <c r="AA1814" s="10">
        <v>164</v>
      </c>
      <c r="AB1814">
        <v>10</v>
      </c>
      <c r="AC1814">
        <v>0</v>
      </c>
      <c r="AD1814" s="8">
        <v>0</v>
      </c>
      <c r="AE1814" s="8">
        <v>330</v>
      </c>
      <c r="AF1814" s="8">
        <v>292</v>
      </c>
      <c r="AG1814" s="8">
        <v>212</v>
      </c>
      <c r="AH1814" s="10">
        <v>0</v>
      </c>
      <c r="AI1814" s="10">
        <v>113</v>
      </c>
      <c r="AJ1814" s="10">
        <v>138</v>
      </c>
    </row>
    <row r="1815" spans="1:37" hidden="1" x14ac:dyDescent="0.3">
      <c r="A1815" s="1">
        <v>1813</v>
      </c>
      <c r="B1815" t="s">
        <v>5514</v>
      </c>
      <c r="C1815" s="2" t="s">
        <v>5515</v>
      </c>
      <c r="D1815" t="s">
        <v>354</v>
      </c>
      <c r="E1815" t="s">
        <v>5516</v>
      </c>
      <c r="F1815">
        <v>12</v>
      </c>
      <c r="G1815">
        <v>6271</v>
      </c>
      <c r="H1815">
        <v>59000</v>
      </c>
      <c r="I1815" t="s">
        <v>39</v>
      </c>
      <c r="J1815" s="4">
        <v>5143</v>
      </c>
      <c r="K1815" s="4">
        <v>5806</v>
      </c>
      <c r="L1815" s="4">
        <v>8155</v>
      </c>
      <c r="M1815">
        <v>0.09</v>
      </c>
      <c r="N1815">
        <v>0.14000000000000001</v>
      </c>
      <c r="O1815" s="6">
        <v>0</v>
      </c>
      <c r="P1815" s="6">
        <v>8.64</v>
      </c>
      <c r="Q1815" s="6">
        <v>22.64</v>
      </c>
      <c r="R1815" s="6">
        <v>19.12</v>
      </c>
      <c r="S1815" s="6" t="s">
        <v>40</v>
      </c>
      <c r="T1815">
        <v>0.14000000000000001</v>
      </c>
      <c r="U1815" s="8">
        <v>0</v>
      </c>
      <c r="V1815" s="8">
        <v>46</v>
      </c>
      <c r="W1815" s="8">
        <v>72</v>
      </c>
      <c r="X1815" s="8">
        <v>57</v>
      </c>
      <c r="Y1815" s="10">
        <v>0</v>
      </c>
      <c r="Z1815" s="10">
        <v>64</v>
      </c>
      <c r="AA1815" s="10">
        <v>126</v>
      </c>
      <c r="AB1815">
        <v>10</v>
      </c>
      <c r="AC1815">
        <v>0</v>
      </c>
      <c r="AD1815" s="8">
        <v>0</v>
      </c>
      <c r="AE1815" s="8">
        <v>715</v>
      </c>
      <c r="AF1815" s="8">
        <v>661</v>
      </c>
      <c r="AG1815" s="8">
        <v>605</v>
      </c>
      <c r="AH1815" s="10">
        <v>0</v>
      </c>
      <c r="AI1815" s="10">
        <v>108</v>
      </c>
      <c r="AJ1815" s="10">
        <v>109</v>
      </c>
    </row>
    <row r="1816" spans="1:37" hidden="1" x14ac:dyDescent="0.3">
      <c r="A1816" s="1">
        <v>1814</v>
      </c>
      <c r="B1816" t="s">
        <v>5517</v>
      </c>
      <c r="C1816" s="2" t="s">
        <v>5518</v>
      </c>
      <c r="D1816" t="s">
        <v>1778</v>
      </c>
      <c r="E1816" t="s">
        <v>5519</v>
      </c>
      <c r="F1816">
        <v>13</v>
      </c>
      <c r="G1816">
        <v>1847</v>
      </c>
      <c r="H1816">
        <v>30350</v>
      </c>
      <c r="I1816" t="s">
        <v>39</v>
      </c>
      <c r="J1816" s="4">
        <v>2874</v>
      </c>
      <c r="K1816" s="4">
        <v>2938</v>
      </c>
      <c r="L1816" s="4">
        <v>3165</v>
      </c>
      <c r="M1816">
        <v>0.09</v>
      </c>
      <c r="N1816">
        <v>0.1</v>
      </c>
      <c r="O1816" s="6">
        <v>0</v>
      </c>
      <c r="P1816" s="6">
        <v>-8.23</v>
      </c>
      <c r="Q1816" s="6">
        <v>36.4</v>
      </c>
      <c r="R1816" s="6">
        <v>5.48</v>
      </c>
      <c r="S1816" s="6" t="s">
        <v>40</v>
      </c>
      <c r="T1816">
        <v>0.12</v>
      </c>
      <c r="U1816" s="8">
        <v>0</v>
      </c>
      <c r="V1816" s="8">
        <v>130</v>
      </c>
      <c r="W1816" s="8">
        <v>16</v>
      </c>
      <c r="X1816" s="8">
        <v>1</v>
      </c>
      <c r="Y1816" s="10">
        <v>0</v>
      </c>
      <c r="Z1816" s="10">
        <v>813</v>
      </c>
      <c r="AA1816" s="10">
        <v>1600</v>
      </c>
      <c r="AB1816">
        <v>10</v>
      </c>
      <c r="AC1816">
        <v>0</v>
      </c>
      <c r="AD1816" s="8">
        <v>0</v>
      </c>
      <c r="AE1816" s="8">
        <v>492</v>
      </c>
      <c r="AF1816" s="8">
        <v>162</v>
      </c>
      <c r="AG1816" s="8">
        <v>133</v>
      </c>
      <c r="AH1816" s="10">
        <v>0</v>
      </c>
      <c r="AI1816" s="10">
        <v>304</v>
      </c>
      <c r="AJ1816" s="10">
        <v>122</v>
      </c>
    </row>
    <row r="1817" spans="1:37" hidden="1" x14ac:dyDescent="0.3">
      <c r="A1817" s="1">
        <v>1363</v>
      </c>
      <c r="B1817" t="s">
        <v>4189</v>
      </c>
      <c r="C1817" s="2" t="s">
        <v>4190</v>
      </c>
      <c r="D1817" t="s">
        <v>183</v>
      </c>
      <c r="E1817" t="s">
        <v>4191</v>
      </c>
      <c r="F1817">
        <v>4</v>
      </c>
      <c r="G1817">
        <v>28518</v>
      </c>
      <c r="H1817">
        <v>166000</v>
      </c>
      <c r="I1817" t="s">
        <v>7</v>
      </c>
      <c r="J1817" s="4">
        <v>55272</v>
      </c>
      <c r="K1817" s="4">
        <v>66542</v>
      </c>
      <c r="L1817" s="4">
        <v>106451</v>
      </c>
      <c r="M1817">
        <v>0.33</v>
      </c>
      <c r="N1817">
        <v>0.64</v>
      </c>
      <c r="O1817" s="6">
        <v>20.77</v>
      </c>
      <c r="P1817" s="6">
        <v>18.600000000000001</v>
      </c>
      <c r="Q1817" s="6">
        <v>26.46</v>
      </c>
      <c r="R1817" s="6">
        <v>33.880000000000003</v>
      </c>
      <c r="S1817" s="6" t="s">
        <v>40</v>
      </c>
      <c r="T1817">
        <v>0.74</v>
      </c>
      <c r="U1817" s="8">
        <v>2040</v>
      </c>
      <c r="V1817" s="8">
        <v>1622</v>
      </c>
      <c r="W1817" s="8">
        <v>1966</v>
      </c>
      <c r="X1817" s="8">
        <v>1895</v>
      </c>
      <c r="Y1817" s="10">
        <v>126</v>
      </c>
      <c r="Z1817" s="10">
        <v>83</v>
      </c>
      <c r="AA1817" s="10">
        <v>104</v>
      </c>
      <c r="AB1817">
        <v>10</v>
      </c>
      <c r="AC1817">
        <v>0.72</v>
      </c>
      <c r="AD1817" s="8">
        <v>67169</v>
      </c>
      <c r="AE1817" s="8">
        <v>61813</v>
      </c>
      <c r="AF1817" s="8">
        <v>59461</v>
      </c>
      <c r="AG1817" s="8">
        <v>57759</v>
      </c>
      <c r="AH1817" s="10">
        <v>109</v>
      </c>
      <c r="AI1817" s="10">
        <v>104</v>
      </c>
      <c r="AJ1817" s="10">
        <v>103</v>
      </c>
      <c r="AK1817" s="12">
        <f>U1817/AD1817</f>
        <v>3.0371153359436645E-2</v>
      </c>
    </row>
    <row r="1818" spans="1:37" hidden="1" x14ac:dyDescent="0.3">
      <c r="A1818" s="1">
        <v>1816</v>
      </c>
      <c r="B1818" t="s">
        <v>5523</v>
      </c>
      <c r="C1818" s="2" t="s">
        <v>5524</v>
      </c>
      <c r="D1818" t="s">
        <v>354</v>
      </c>
      <c r="E1818" t="s">
        <v>5525</v>
      </c>
      <c r="F1818">
        <v>16</v>
      </c>
      <c r="G1818">
        <v>10096</v>
      </c>
      <c r="H1818">
        <v>5520</v>
      </c>
      <c r="I1818" t="s">
        <v>39</v>
      </c>
      <c r="J1818" s="4">
        <v>494</v>
      </c>
      <c r="K1818" s="4">
        <v>394</v>
      </c>
      <c r="L1818" s="4">
        <v>42</v>
      </c>
      <c r="M1818">
        <v>0.09</v>
      </c>
      <c r="N1818">
        <v>0.01</v>
      </c>
      <c r="O1818" s="6">
        <v>0</v>
      </c>
      <c r="P1818" s="6">
        <v>-0.12</v>
      </c>
      <c r="Q1818" s="6">
        <v>4.42</v>
      </c>
      <c r="R1818" s="6">
        <v>-5.28</v>
      </c>
      <c r="S1818" s="6" t="s">
        <v>40</v>
      </c>
      <c r="T1818">
        <v>0.01</v>
      </c>
      <c r="U1818" s="8">
        <v>0</v>
      </c>
      <c r="V1818" s="8">
        <v>4</v>
      </c>
      <c r="W1818" s="8">
        <v>100</v>
      </c>
      <c r="X1818" s="8">
        <v>-22</v>
      </c>
      <c r="Y1818" s="10">
        <v>0</v>
      </c>
      <c r="Z1818" s="10">
        <v>4</v>
      </c>
      <c r="AA1818" s="10">
        <v>-455</v>
      </c>
      <c r="AB1818">
        <v>10</v>
      </c>
      <c r="AC1818">
        <v>0</v>
      </c>
      <c r="AD1818" s="8">
        <v>0</v>
      </c>
      <c r="AE1818" s="8">
        <v>2085</v>
      </c>
      <c r="AF1818" s="8">
        <v>2205</v>
      </c>
      <c r="AG1818" s="8">
        <v>1864</v>
      </c>
      <c r="AH1818" s="10">
        <v>0</v>
      </c>
      <c r="AI1818" s="10">
        <v>95</v>
      </c>
      <c r="AJ1818" s="10">
        <v>118</v>
      </c>
    </row>
    <row r="1819" spans="1:37" hidden="1" x14ac:dyDescent="0.3">
      <c r="A1819" s="1">
        <v>1817</v>
      </c>
      <c r="B1819" t="s">
        <v>5526</v>
      </c>
      <c r="C1819" s="2" t="s">
        <v>5527</v>
      </c>
      <c r="D1819" t="s">
        <v>743</v>
      </c>
      <c r="E1819" t="s">
        <v>5528</v>
      </c>
      <c r="F1819">
        <v>16</v>
      </c>
      <c r="G1819">
        <v>1131</v>
      </c>
      <c r="H1819">
        <v>16350</v>
      </c>
      <c r="I1819" t="s">
        <v>39</v>
      </c>
      <c r="J1819" s="4">
        <v>1398</v>
      </c>
      <c r="K1819" s="4">
        <v>1090</v>
      </c>
      <c r="L1819" s="4">
        <v>0</v>
      </c>
      <c r="M1819">
        <v>0.09</v>
      </c>
      <c r="N1819">
        <v>0</v>
      </c>
      <c r="O1819" s="6">
        <v>0</v>
      </c>
      <c r="P1819" s="6">
        <v>0</v>
      </c>
      <c r="Q1819" s="6">
        <v>0</v>
      </c>
      <c r="R1819" s="6">
        <v>0</v>
      </c>
      <c r="S1819" s="6" t="s">
        <v>40</v>
      </c>
      <c r="T1819">
        <v>0</v>
      </c>
      <c r="U1819" s="8">
        <v>0</v>
      </c>
      <c r="V1819" s="8">
        <v>33</v>
      </c>
      <c r="W1819" s="8">
        <v>-25</v>
      </c>
      <c r="X1819" s="8">
        <v>0</v>
      </c>
      <c r="Y1819" s="10">
        <v>0</v>
      </c>
      <c r="Z1819" s="10">
        <v>-132</v>
      </c>
      <c r="AB1819">
        <v>10</v>
      </c>
      <c r="AC1819">
        <v>0</v>
      </c>
      <c r="AD1819" s="8">
        <v>0</v>
      </c>
      <c r="AE1819" s="8">
        <v>133</v>
      </c>
      <c r="AF1819" s="8">
        <v>11</v>
      </c>
      <c r="AG1819" s="8">
        <v>0</v>
      </c>
      <c r="AH1819" s="10">
        <v>0</v>
      </c>
      <c r="AI1819" s="10">
        <v>1209</v>
      </c>
    </row>
    <row r="1820" spans="1:37" hidden="1" x14ac:dyDescent="0.3">
      <c r="A1820" s="1">
        <v>1818</v>
      </c>
      <c r="B1820" t="s">
        <v>5529</v>
      </c>
      <c r="C1820" s="2" t="s">
        <v>5530</v>
      </c>
      <c r="D1820" t="s">
        <v>43</v>
      </c>
      <c r="E1820" t="s">
        <v>5531</v>
      </c>
      <c r="F1820">
        <v>11</v>
      </c>
      <c r="G1820">
        <v>202</v>
      </c>
      <c r="H1820">
        <v>18350</v>
      </c>
      <c r="I1820" t="s">
        <v>39</v>
      </c>
      <c r="J1820" s="4">
        <v>1695</v>
      </c>
      <c r="K1820" s="4">
        <v>780</v>
      </c>
      <c r="L1820" s="4">
        <v>-2464</v>
      </c>
      <c r="M1820">
        <v>0.09</v>
      </c>
      <c r="N1820">
        <v>-0.13</v>
      </c>
      <c r="O1820" s="6">
        <v>0</v>
      </c>
      <c r="P1820" s="6">
        <v>15.93</v>
      </c>
      <c r="Q1820" s="6">
        <v>-43.89</v>
      </c>
      <c r="R1820" s="6">
        <v>0</v>
      </c>
      <c r="S1820" s="6" t="s">
        <v>40</v>
      </c>
      <c r="T1820">
        <v>-0.12</v>
      </c>
      <c r="U1820" s="8">
        <v>0</v>
      </c>
      <c r="V1820" s="8">
        <v>14</v>
      </c>
      <c r="W1820" s="8">
        <v>-25</v>
      </c>
      <c r="X1820" s="8">
        <v>23</v>
      </c>
      <c r="Y1820" s="10">
        <v>0</v>
      </c>
      <c r="Z1820" s="10">
        <v>-56</v>
      </c>
      <c r="AA1820" s="10">
        <v>-109</v>
      </c>
      <c r="AB1820">
        <v>10</v>
      </c>
      <c r="AC1820">
        <v>0</v>
      </c>
      <c r="AD1820" s="8">
        <v>0</v>
      </c>
      <c r="AE1820" s="8">
        <v>318</v>
      </c>
      <c r="AF1820" s="8">
        <v>228</v>
      </c>
      <c r="AG1820" s="8">
        <v>237</v>
      </c>
      <c r="AH1820" s="10">
        <v>0</v>
      </c>
      <c r="AI1820" s="10">
        <v>139</v>
      </c>
      <c r="AJ1820" s="10">
        <v>96</v>
      </c>
    </row>
    <row r="1821" spans="1:37" hidden="1" x14ac:dyDescent="0.3">
      <c r="A1821" s="1">
        <v>1819</v>
      </c>
      <c r="B1821" t="s">
        <v>5532</v>
      </c>
      <c r="C1821" s="2" t="s">
        <v>5533</v>
      </c>
      <c r="D1821" t="s">
        <v>51</v>
      </c>
      <c r="E1821" t="s">
        <v>5534</v>
      </c>
      <c r="F1821">
        <v>16</v>
      </c>
      <c r="G1821">
        <v>1981</v>
      </c>
      <c r="H1821">
        <v>23850</v>
      </c>
      <c r="I1821" t="s">
        <v>39</v>
      </c>
      <c r="J1821" s="4">
        <v>2129</v>
      </c>
      <c r="K1821" s="4">
        <v>599</v>
      </c>
      <c r="L1821" s="4">
        <v>-4821</v>
      </c>
      <c r="M1821">
        <v>0.09</v>
      </c>
      <c r="N1821">
        <v>-0.2</v>
      </c>
      <c r="O1821" s="6">
        <v>0</v>
      </c>
      <c r="P1821" s="6">
        <v>-18.25</v>
      </c>
      <c r="Q1821" s="6">
        <v>0</v>
      </c>
      <c r="R1821" s="6">
        <v>0</v>
      </c>
      <c r="S1821" s="6" t="s">
        <v>40</v>
      </c>
      <c r="T1821">
        <v>-0.19</v>
      </c>
      <c r="U1821" s="8">
        <v>0</v>
      </c>
      <c r="V1821" s="8">
        <v>-39</v>
      </c>
      <c r="W1821" s="8">
        <v>-33</v>
      </c>
      <c r="X1821" s="8">
        <v>-34</v>
      </c>
      <c r="Y1821" s="10">
        <v>0</v>
      </c>
      <c r="Z1821" s="10">
        <v>118</v>
      </c>
      <c r="AA1821" s="10">
        <v>97</v>
      </c>
      <c r="AB1821">
        <v>10</v>
      </c>
      <c r="AC1821">
        <v>0</v>
      </c>
      <c r="AD1821" s="8">
        <v>0</v>
      </c>
      <c r="AE1821" s="8">
        <v>2</v>
      </c>
      <c r="AF1821" s="8">
        <v>4</v>
      </c>
      <c r="AG1821" s="8">
        <v>3</v>
      </c>
      <c r="AH1821" s="10">
        <v>0</v>
      </c>
      <c r="AI1821" s="10">
        <v>50</v>
      </c>
      <c r="AJ1821" s="10">
        <v>133</v>
      </c>
    </row>
    <row r="1822" spans="1:37" hidden="1" x14ac:dyDescent="0.3">
      <c r="A1822" s="1">
        <v>1820</v>
      </c>
      <c r="B1822" t="s">
        <v>5535</v>
      </c>
      <c r="C1822" s="2" t="s">
        <v>5536</v>
      </c>
      <c r="D1822" t="s">
        <v>743</v>
      </c>
      <c r="E1822" t="s">
        <v>5537</v>
      </c>
      <c r="F1822">
        <v>14</v>
      </c>
      <c r="G1822">
        <v>3744</v>
      </c>
      <c r="H1822">
        <v>4930</v>
      </c>
      <c r="I1822" t="s">
        <v>39</v>
      </c>
      <c r="J1822" s="4">
        <v>429</v>
      </c>
      <c r="K1822" s="4">
        <v>-37</v>
      </c>
      <c r="L1822" s="4">
        <v>-1684</v>
      </c>
      <c r="M1822">
        <v>0.09</v>
      </c>
      <c r="N1822">
        <v>-0.34</v>
      </c>
      <c r="O1822" s="6">
        <v>0</v>
      </c>
      <c r="P1822" s="6">
        <v>-27.76</v>
      </c>
      <c r="Q1822" s="6">
        <v>5.2</v>
      </c>
      <c r="R1822" s="6">
        <v>-3.2</v>
      </c>
      <c r="S1822" s="6" t="s">
        <v>40</v>
      </c>
      <c r="T1822">
        <v>-0.35</v>
      </c>
      <c r="U1822" s="8">
        <v>0</v>
      </c>
      <c r="V1822" s="8">
        <v>114</v>
      </c>
      <c r="W1822" s="8">
        <v>12</v>
      </c>
      <c r="X1822" s="8">
        <v>36</v>
      </c>
      <c r="Y1822" s="10">
        <v>0</v>
      </c>
      <c r="Z1822" s="10">
        <v>950</v>
      </c>
      <c r="AA1822" s="10">
        <v>33</v>
      </c>
      <c r="AB1822">
        <v>10</v>
      </c>
      <c r="AC1822">
        <v>0</v>
      </c>
      <c r="AD1822" s="8">
        <v>0</v>
      </c>
      <c r="AE1822" s="8">
        <v>689</v>
      </c>
      <c r="AF1822" s="8">
        <v>546</v>
      </c>
      <c r="AG1822" s="8">
        <v>420</v>
      </c>
      <c r="AH1822" s="10">
        <v>0</v>
      </c>
      <c r="AI1822" s="10">
        <v>126</v>
      </c>
      <c r="AJ1822" s="10">
        <v>130</v>
      </c>
    </row>
    <row r="1823" spans="1:37" hidden="1" x14ac:dyDescent="0.3">
      <c r="A1823" s="1">
        <v>1821</v>
      </c>
      <c r="B1823" t="s">
        <v>5538</v>
      </c>
      <c r="C1823" s="2" t="s">
        <v>5539</v>
      </c>
      <c r="D1823" t="s">
        <v>354</v>
      </c>
      <c r="E1823" t="s">
        <v>5540</v>
      </c>
      <c r="F1823">
        <v>16</v>
      </c>
      <c r="G1823">
        <v>4970</v>
      </c>
      <c r="H1823">
        <v>7410</v>
      </c>
      <c r="I1823" t="s">
        <v>39</v>
      </c>
      <c r="J1823" s="4">
        <v>692</v>
      </c>
      <c r="K1823" s="4">
        <v>-156</v>
      </c>
      <c r="L1823" s="4">
        <v>-3160</v>
      </c>
      <c r="M1823">
        <v>0.09</v>
      </c>
      <c r="N1823">
        <v>-0.43</v>
      </c>
      <c r="O1823" s="6">
        <v>0</v>
      </c>
      <c r="P1823" s="6">
        <v>-30.12</v>
      </c>
      <c r="Q1823" s="6">
        <v>5.0199999999999996</v>
      </c>
      <c r="R1823" s="6">
        <v>-1.84</v>
      </c>
      <c r="S1823" s="6" t="s">
        <v>40</v>
      </c>
      <c r="T1823">
        <v>-0.47</v>
      </c>
      <c r="U1823" s="8">
        <v>0</v>
      </c>
      <c r="V1823" s="8">
        <v>-100</v>
      </c>
      <c r="W1823" s="8">
        <v>-65</v>
      </c>
      <c r="X1823" s="8">
        <v>-48</v>
      </c>
      <c r="Y1823" s="10">
        <v>0</v>
      </c>
      <c r="Z1823" s="10">
        <v>154</v>
      </c>
      <c r="AA1823" s="10">
        <v>135</v>
      </c>
      <c r="AB1823">
        <v>10</v>
      </c>
      <c r="AC1823">
        <v>0</v>
      </c>
      <c r="AD1823" s="8">
        <v>0</v>
      </c>
      <c r="AE1823" s="8">
        <v>483</v>
      </c>
      <c r="AF1823" s="8">
        <v>446</v>
      </c>
      <c r="AG1823" s="8">
        <v>465</v>
      </c>
      <c r="AH1823" s="10">
        <v>0</v>
      </c>
      <c r="AI1823" s="10">
        <v>108</v>
      </c>
      <c r="AJ1823" s="10">
        <v>96</v>
      </c>
    </row>
    <row r="1824" spans="1:37" hidden="1" x14ac:dyDescent="0.3">
      <c r="A1824" s="1">
        <v>1822</v>
      </c>
      <c r="B1824" t="s">
        <v>5541</v>
      </c>
      <c r="C1824" s="2" t="s">
        <v>5542</v>
      </c>
      <c r="D1824" t="s">
        <v>37</v>
      </c>
      <c r="E1824" t="s">
        <v>5543</v>
      </c>
      <c r="F1824">
        <v>13</v>
      </c>
      <c r="G1824">
        <v>884</v>
      </c>
      <c r="H1824">
        <v>2780</v>
      </c>
      <c r="I1824" t="s">
        <v>39</v>
      </c>
      <c r="J1824" s="4">
        <v>246</v>
      </c>
      <c r="K1824" s="4">
        <v>-241</v>
      </c>
      <c r="L1824" s="4">
        <v>-1963</v>
      </c>
      <c r="M1824">
        <v>0.09</v>
      </c>
      <c r="N1824">
        <v>-0.71</v>
      </c>
      <c r="O1824" s="6">
        <v>0</v>
      </c>
      <c r="P1824" s="6">
        <v>-20.72</v>
      </c>
      <c r="Q1824" s="6">
        <v>1.07</v>
      </c>
      <c r="R1824" s="6">
        <v>-44.1</v>
      </c>
      <c r="S1824" s="6" t="s">
        <v>40</v>
      </c>
      <c r="T1824">
        <v>-0.71</v>
      </c>
      <c r="U1824" s="8">
        <v>0</v>
      </c>
      <c r="V1824" s="8">
        <v>-80</v>
      </c>
      <c r="W1824" s="8">
        <v>13</v>
      </c>
      <c r="X1824" s="8">
        <v>34</v>
      </c>
      <c r="Y1824" s="10">
        <v>0</v>
      </c>
      <c r="Z1824" s="10">
        <v>-615</v>
      </c>
      <c r="AA1824" s="10">
        <v>38</v>
      </c>
      <c r="AB1824">
        <v>10</v>
      </c>
      <c r="AC1824">
        <v>0</v>
      </c>
      <c r="AD1824" s="8">
        <v>0</v>
      </c>
      <c r="AE1824" s="8">
        <v>279</v>
      </c>
      <c r="AF1824" s="8">
        <v>593</v>
      </c>
      <c r="AG1824" s="8">
        <v>784</v>
      </c>
      <c r="AH1824" s="10">
        <v>0</v>
      </c>
      <c r="AI1824" s="10">
        <v>47</v>
      </c>
      <c r="AJ1824" s="10">
        <v>76</v>
      </c>
    </row>
    <row r="1825" spans="1:37" hidden="1" x14ac:dyDescent="0.3">
      <c r="A1825" s="1">
        <v>1823</v>
      </c>
      <c r="B1825" t="s">
        <v>5544</v>
      </c>
      <c r="C1825" s="2" t="s">
        <v>5545</v>
      </c>
      <c r="D1825" t="s">
        <v>150</v>
      </c>
      <c r="E1825" t="s">
        <v>5546</v>
      </c>
      <c r="F1825">
        <v>16</v>
      </c>
      <c r="G1825">
        <v>2763</v>
      </c>
      <c r="H1825">
        <v>10150</v>
      </c>
      <c r="I1825" t="s">
        <v>39</v>
      </c>
      <c r="J1825" s="4">
        <v>873</v>
      </c>
      <c r="K1825" s="4">
        <v>-987</v>
      </c>
      <c r="L1825" s="4">
        <v>-7576</v>
      </c>
      <c r="M1825">
        <v>0.09</v>
      </c>
      <c r="N1825">
        <v>-0.75</v>
      </c>
      <c r="O1825" s="6">
        <v>0</v>
      </c>
      <c r="P1825" s="6">
        <v>-22.05</v>
      </c>
      <c r="Q1825" s="6">
        <v>-24.77</v>
      </c>
      <c r="R1825" s="6">
        <v>8.5399999999999991</v>
      </c>
      <c r="S1825" s="6" t="s">
        <v>40</v>
      </c>
      <c r="T1825">
        <v>-0.74</v>
      </c>
      <c r="U1825" s="8">
        <v>0</v>
      </c>
      <c r="V1825" s="8">
        <v>-113</v>
      </c>
      <c r="W1825" s="8">
        <v>-88</v>
      </c>
      <c r="X1825" s="8">
        <v>-32</v>
      </c>
      <c r="Y1825" s="10">
        <v>0</v>
      </c>
      <c r="Z1825" s="10">
        <v>128</v>
      </c>
      <c r="AA1825" s="10">
        <v>275</v>
      </c>
      <c r="AB1825">
        <v>10</v>
      </c>
      <c r="AC1825">
        <v>0</v>
      </c>
      <c r="AD1825" s="8">
        <v>0</v>
      </c>
      <c r="AE1825" s="8">
        <v>429</v>
      </c>
      <c r="AF1825" s="8">
        <v>590</v>
      </c>
      <c r="AG1825" s="8">
        <v>436</v>
      </c>
      <c r="AH1825" s="10">
        <v>0</v>
      </c>
      <c r="AI1825" s="10">
        <v>73</v>
      </c>
      <c r="AJ1825" s="10">
        <v>135</v>
      </c>
    </row>
    <row r="1826" spans="1:37" hidden="1" x14ac:dyDescent="0.3">
      <c r="A1826" s="1">
        <v>1824</v>
      </c>
      <c r="B1826" t="s">
        <v>5547</v>
      </c>
      <c r="C1826" s="2" t="s">
        <v>5548</v>
      </c>
      <c r="D1826" t="s">
        <v>1592</v>
      </c>
      <c r="E1826" t="s">
        <v>5549</v>
      </c>
      <c r="F1826">
        <v>9</v>
      </c>
      <c r="G1826">
        <v>629</v>
      </c>
      <c r="H1826">
        <v>17600</v>
      </c>
      <c r="I1826" t="s">
        <v>39</v>
      </c>
      <c r="J1826" s="4">
        <v>1662</v>
      </c>
      <c r="K1826" s="4">
        <v>-2159</v>
      </c>
      <c r="L1826" s="4">
        <v>-15693</v>
      </c>
      <c r="M1826">
        <v>0.09</v>
      </c>
      <c r="N1826">
        <v>-0.89</v>
      </c>
      <c r="O1826" s="6">
        <v>0</v>
      </c>
      <c r="P1826" s="6">
        <v>-35.75</v>
      </c>
      <c r="Q1826" s="6">
        <v>-3.72</v>
      </c>
      <c r="R1826" s="6">
        <v>4.54</v>
      </c>
      <c r="S1826" s="6" t="s">
        <v>40</v>
      </c>
      <c r="T1826">
        <v>-11.13</v>
      </c>
      <c r="U1826" s="8">
        <v>0</v>
      </c>
      <c r="V1826" s="8">
        <v>1</v>
      </c>
      <c r="W1826" s="8">
        <v>12</v>
      </c>
      <c r="X1826" s="8">
        <v>47</v>
      </c>
      <c r="Y1826" s="10">
        <v>0</v>
      </c>
      <c r="Z1826" s="10">
        <v>8</v>
      </c>
      <c r="AA1826" s="10">
        <v>26</v>
      </c>
      <c r="AB1826">
        <v>10</v>
      </c>
      <c r="AC1826">
        <v>0</v>
      </c>
      <c r="AD1826" s="8">
        <v>0</v>
      </c>
      <c r="AE1826" s="8">
        <v>315</v>
      </c>
      <c r="AF1826" s="8">
        <v>329</v>
      </c>
      <c r="AG1826" s="8">
        <v>350</v>
      </c>
      <c r="AH1826" s="10">
        <v>0</v>
      </c>
      <c r="AI1826" s="10">
        <v>96</v>
      </c>
      <c r="AJ1826" s="10">
        <v>94</v>
      </c>
    </row>
    <row r="1827" spans="1:37" hidden="1" x14ac:dyDescent="0.3">
      <c r="A1827" s="1">
        <v>1825</v>
      </c>
      <c r="B1827" t="s">
        <v>5550</v>
      </c>
      <c r="C1827" s="2" t="s">
        <v>5551</v>
      </c>
      <c r="D1827" t="s">
        <v>743</v>
      </c>
      <c r="E1827" t="s">
        <v>5552</v>
      </c>
      <c r="F1827">
        <v>15</v>
      </c>
      <c r="G1827">
        <v>599</v>
      </c>
      <c r="H1827">
        <v>2730</v>
      </c>
      <c r="I1827" t="s">
        <v>39</v>
      </c>
      <c r="J1827" s="4">
        <v>234</v>
      </c>
      <c r="K1827" s="4">
        <v>-458</v>
      </c>
      <c r="L1827" s="4">
        <v>-2906</v>
      </c>
      <c r="M1827">
        <v>0.09</v>
      </c>
      <c r="N1827">
        <v>-1.06</v>
      </c>
      <c r="O1827" s="6">
        <v>0</v>
      </c>
      <c r="P1827" s="6">
        <v>3.09</v>
      </c>
      <c r="Q1827" s="6">
        <v>-17.18</v>
      </c>
      <c r="R1827" s="6">
        <v>-94.26</v>
      </c>
      <c r="S1827" s="6" t="s">
        <v>89</v>
      </c>
      <c r="T1827">
        <v>-1.07</v>
      </c>
      <c r="U1827" s="8">
        <v>0</v>
      </c>
      <c r="V1827" s="8">
        <v>15</v>
      </c>
      <c r="W1827" s="8">
        <v>-34</v>
      </c>
      <c r="X1827" s="8">
        <v>-132</v>
      </c>
      <c r="Y1827" s="10">
        <v>0</v>
      </c>
      <c r="Z1827" s="10">
        <v>-44</v>
      </c>
      <c r="AA1827" s="10">
        <v>26</v>
      </c>
      <c r="AB1827">
        <v>10</v>
      </c>
      <c r="AC1827">
        <v>0</v>
      </c>
      <c r="AD1827" s="8">
        <v>0</v>
      </c>
      <c r="AE1827" s="8">
        <v>212</v>
      </c>
      <c r="AF1827" s="8">
        <v>224</v>
      </c>
      <c r="AG1827" s="8">
        <v>200</v>
      </c>
      <c r="AH1827" s="10">
        <v>0</v>
      </c>
      <c r="AI1827" s="10">
        <v>95</v>
      </c>
      <c r="AJ1827" s="10">
        <v>112</v>
      </c>
    </row>
    <row r="1828" spans="1:37" hidden="1" x14ac:dyDescent="0.3">
      <c r="A1828" s="1">
        <v>1826</v>
      </c>
      <c r="B1828" t="s">
        <v>5553</v>
      </c>
      <c r="C1828" s="2" t="s">
        <v>5554</v>
      </c>
      <c r="D1828" t="s">
        <v>92</v>
      </c>
      <c r="E1828" t="s">
        <v>5555</v>
      </c>
      <c r="F1828">
        <v>8</v>
      </c>
      <c r="G1828">
        <v>2512</v>
      </c>
      <c r="H1828">
        <v>6470</v>
      </c>
      <c r="I1828" t="s">
        <v>39</v>
      </c>
      <c r="J1828" s="4">
        <v>585</v>
      </c>
      <c r="K1828" s="4">
        <v>-1188</v>
      </c>
      <c r="L1828" s="4">
        <v>-7467</v>
      </c>
      <c r="M1828">
        <v>0.09</v>
      </c>
      <c r="N1828">
        <v>-1.1499999999999999</v>
      </c>
      <c r="O1828" s="6">
        <v>0</v>
      </c>
      <c r="P1828" s="6">
        <v>-17.48</v>
      </c>
      <c r="Q1828" s="6">
        <v>-33.130000000000003</v>
      </c>
      <c r="R1828" s="6">
        <v>-1.45</v>
      </c>
      <c r="S1828" s="6" t="s">
        <v>40</v>
      </c>
      <c r="T1828">
        <v>-1.18</v>
      </c>
      <c r="U1828" s="8">
        <v>0</v>
      </c>
      <c r="V1828" s="8">
        <v>106</v>
      </c>
      <c r="W1828" s="8">
        <v>-26</v>
      </c>
      <c r="X1828" s="8">
        <v>-4</v>
      </c>
      <c r="Y1828" s="10">
        <v>0</v>
      </c>
      <c r="Z1828" s="10">
        <v>-408</v>
      </c>
      <c r="AA1828" s="10">
        <v>650</v>
      </c>
      <c r="AB1828">
        <v>10</v>
      </c>
      <c r="AC1828">
        <v>0</v>
      </c>
      <c r="AD1828" s="8">
        <v>0</v>
      </c>
      <c r="AE1828" s="8">
        <v>3538</v>
      </c>
      <c r="AF1828" s="8">
        <v>3136</v>
      </c>
      <c r="AG1828" s="8">
        <v>2129</v>
      </c>
      <c r="AH1828" s="10">
        <v>0</v>
      </c>
      <c r="AI1828" s="10">
        <v>113</v>
      </c>
      <c r="AJ1828" s="10">
        <v>147</v>
      </c>
    </row>
    <row r="1829" spans="1:37" hidden="1" x14ac:dyDescent="0.3">
      <c r="A1829" s="1">
        <v>1827</v>
      </c>
      <c r="B1829" t="s">
        <v>5556</v>
      </c>
      <c r="C1829" s="2" t="s">
        <v>5557</v>
      </c>
      <c r="D1829" t="s">
        <v>436</v>
      </c>
      <c r="E1829" t="s">
        <v>5558</v>
      </c>
      <c r="F1829">
        <v>16</v>
      </c>
      <c r="G1829">
        <v>1076</v>
      </c>
      <c r="H1829">
        <v>1040</v>
      </c>
      <c r="I1829" t="s">
        <v>39</v>
      </c>
      <c r="J1829" s="4">
        <v>94</v>
      </c>
      <c r="K1829" s="4">
        <v>-665</v>
      </c>
      <c r="L1829" s="4">
        <v>-3350</v>
      </c>
      <c r="M1829">
        <v>0.09</v>
      </c>
      <c r="N1829">
        <v>-3.22</v>
      </c>
      <c r="O1829" s="6">
        <v>0</v>
      </c>
      <c r="P1829" s="6">
        <v>-39.46</v>
      </c>
      <c r="Q1829" s="6">
        <v>-14.38</v>
      </c>
      <c r="R1829" s="6">
        <v>3.17</v>
      </c>
      <c r="S1829" s="6" t="s">
        <v>40</v>
      </c>
      <c r="T1829">
        <v>-3.44</v>
      </c>
      <c r="U1829" s="8">
        <v>0</v>
      </c>
      <c r="V1829" s="8">
        <v>-119</v>
      </c>
      <c r="W1829" s="8">
        <v>-26</v>
      </c>
      <c r="X1829" s="8">
        <v>8</v>
      </c>
      <c r="Y1829" s="10">
        <v>0</v>
      </c>
      <c r="Z1829" s="10">
        <v>458</v>
      </c>
      <c r="AA1829" s="10">
        <v>-325</v>
      </c>
      <c r="AB1829">
        <v>10</v>
      </c>
      <c r="AC1829">
        <v>0</v>
      </c>
      <c r="AD1829" s="8">
        <v>0</v>
      </c>
      <c r="AE1829" s="8">
        <v>175</v>
      </c>
      <c r="AF1829" s="8">
        <v>369</v>
      </c>
      <c r="AG1829" s="8">
        <v>407</v>
      </c>
      <c r="AH1829" s="10">
        <v>0</v>
      </c>
      <c r="AI1829" s="10">
        <v>47</v>
      </c>
      <c r="AJ1829" s="10">
        <v>91</v>
      </c>
    </row>
    <row r="1830" spans="1:37" hidden="1" x14ac:dyDescent="0.3">
      <c r="A1830" s="1">
        <v>1828</v>
      </c>
      <c r="B1830" t="s">
        <v>5559</v>
      </c>
      <c r="C1830" s="2" t="s">
        <v>5560</v>
      </c>
      <c r="D1830" t="s">
        <v>1091</v>
      </c>
      <c r="E1830" t="s">
        <v>5561</v>
      </c>
      <c r="F1830">
        <v>13</v>
      </c>
      <c r="G1830">
        <v>654</v>
      </c>
      <c r="H1830">
        <v>1350</v>
      </c>
      <c r="I1830" t="s">
        <v>39</v>
      </c>
      <c r="J1830" s="4">
        <v>123</v>
      </c>
      <c r="K1830" s="4">
        <v>-1311</v>
      </c>
      <c r="L1830" s="4">
        <v>-6388</v>
      </c>
      <c r="M1830">
        <v>0.09</v>
      </c>
      <c r="N1830">
        <v>-4.7300000000000004</v>
      </c>
      <c r="O1830" s="6">
        <v>0</v>
      </c>
      <c r="P1830" s="6">
        <v>-16.41</v>
      </c>
      <c r="Q1830" s="6">
        <v>-41.78</v>
      </c>
      <c r="R1830" s="6">
        <v>-16.34</v>
      </c>
      <c r="S1830" s="6" t="s">
        <v>40</v>
      </c>
      <c r="T1830">
        <v>-4.97</v>
      </c>
      <c r="U1830" s="8">
        <v>0</v>
      </c>
      <c r="V1830" s="8">
        <v>-137</v>
      </c>
      <c r="W1830" s="8">
        <v>-392</v>
      </c>
      <c r="X1830" s="8">
        <v>-204</v>
      </c>
      <c r="Y1830" s="10">
        <v>0</v>
      </c>
      <c r="Z1830" s="10">
        <v>35</v>
      </c>
      <c r="AA1830" s="10">
        <v>192</v>
      </c>
      <c r="AB1830">
        <v>10</v>
      </c>
      <c r="AC1830">
        <v>0</v>
      </c>
      <c r="AD1830" s="8">
        <v>0</v>
      </c>
      <c r="AE1830" s="8">
        <v>3316</v>
      </c>
      <c r="AF1830" s="8">
        <v>3236</v>
      </c>
      <c r="AG1830" s="8">
        <v>3258</v>
      </c>
      <c r="AH1830" s="10">
        <v>0</v>
      </c>
      <c r="AI1830" s="10">
        <v>102</v>
      </c>
      <c r="AJ1830" s="10">
        <v>99</v>
      </c>
    </row>
    <row r="1831" spans="1:37" x14ac:dyDescent="0.3">
      <c r="A1831" s="1">
        <v>1181</v>
      </c>
      <c r="B1831" t="s">
        <v>3646</v>
      </c>
      <c r="C1831" s="2" t="s">
        <v>3647</v>
      </c>
      <c r="D1831" t="s">
        <v>585</v>
      </c>
      <c r="E1831" t="s">
        <v>3648</v>
      </c>
      <c r="F1831">
        <v>14</v>
      </c>
      <c r="G1831">
        <v>3108</v>
      </c>
      <c r="H1831">
        <v>34100</v>
      </c>
      <c r="I1831" t="s">
        <v>7</v>
      </c>
      <c r="J1831" s="4">
        <v>14428</v>
      </c>
      <c r="K1831" s="4">
        <v>19342</v>
      </c>
      <c r="L1831" s="4">
        <v>36746</v>
      </c>
      <c r="M1831">
        <v>0.42</v>
      </c>
      <c r="N1831">
        <v>1.08</v>
      </c>
      <c r="O1831" s="6">
        <v>36.54</v>
      </c>
      <c r="P1831" s="6">
        <v>30</v>
      </c>
      <c r="Q1831" s="6">
        <v>17.940000000000001</v>
      </c>
      <c r="R1831" s="6">
        <v>7.79</v>
      </c>
      <c r="S1831" s="6" t="s">
        <v>89</v>
      </c>
      <c r="T1831">
        <v>0.7</v>
      </c>
      <c r="U1831" s="8">
        <v>388</v>
      </c>
      <c r="V1831" s="8">
        <v>235</v>
      </c>
      <c r="W1831" s="8">
        <v>120</v>
      </c>
      <c r="X1831" s="8">
        <v>99</v>
      </c>
      <c r="Y1831" s="10">
        <v>165</v>
      </c>
      <c r="Z1831" s="10">
        <v>196</v>
      </c>
      <c r="AA1831" s="10">
        <v>121</v>
      </c>
      <c r="AB1831">
        <v>10</v>
      </c>
      <c r="AC1831">
        <v>1.25</v>
      </c>
      <c r="AD1831" s="8">
        <v>2929</v>
      </c>
      <c r="AE1831" s="8">
        <v>1901</v>
      </c>
      <c r="AF1831" s="8">
        <v>1251</v>
      </c>
      <c r="AG1831" s="8">
        <v>872</v>
      </c>
      <c r="AH1831" s="10">
        <v>154</v>
      </c>
      <c r="AI1831" s="10">
        <v>152</v>
      </c>
      <c r="AJ1831" s="10">
        <v>143</v>
      </c>
      <c r="AK1831" s="12">
        <f>U1831/AD1831</f>
        <v>0.13246841925571867</v>
      </c>
    </row>
    <row r="1832" spans="1:37" hidden="1" x14ac:dyDescent="0.3">
      <c r="A1832" s="1">
        <v>1830</v>
      </c>
      <c r="B1832" t="s">
        <v>5565</v>
      </c>
      <c r="C1832" s="2" t="s">
        <v>5566</v>
      </c>
      <c r="D1832" t="s">
        <v>37</v>
      </c>
      <c r="E1832" t="s">
        <v>5567</v>
      </c>
      <c r="F1832">
        <v>12</v>
      </c>
      <c r="G1832">
        <v>1250</v>
      </c>
      <c r="H1832">
        <v>54800</v>
      </c>
      <c r="I1832" t="s">
        <v>39</v>
      </c>
      <c r="J1832" s="4">
        <v>4301</v>
      </c>
      <c r="K1832" s="4">
        <v>5014</v>
      </c>
      <c r="L1832" s="4">
        <v>7535</v>
      </c>
      <c r="M1832">
        <v>0.08</v>
      </c>
      <c r="N1832">
        <v>0.14000000000000001</v>
      </c>
      <c r="O1832" s="6">
        <v>0</v>
      </c>
      <c r="P1832" s="6">
        <v>33.99</v>
      </c>
      <c r="Q1832" s="6">
        <v>0</v>
      </c>
      <c r="R1832" s="6">
        <v>4</v>
      </c>
      <c r="S1832" s="6" t="s">
        <v>40</v>
      </c>
      <c r="T1832">
        <v>0.17</v>
      </c>
      <c r="U1832" s="8">
        <v>0</v>
      </c>
      <c r="V1832" s="8">
        <v>25</v>
      </c>
      <c r="W1832" s="8">
        <v>36</v>
      </c>
      <c r="X1832" s="8">
        <v>6</v>
      </c>
      <c r="Y1832" s="10">
        <v>0</v>
      </c>
      <c r="Z1832" s="10">
        <v>69</v>
      </c>
      <c r="AA1832" s="10">
        <v>600</v>
      </c>
      <c r="AB1832">
        <v>10</v>
      </c>
      <c r="AC1832">
        <v>0</v>
      </c>
      <c r="AD1832" s="8">
        <v>0</v>
      </c>
      <c r="AE1832" s="8">
        <v>341</v>
      </c>
      <c r="AF1832" s="8">
        <v>329</v>
      </c>
      <c r="AG1832" s="8">
        <v>349</v>
      </c>
      <c r="AH1832" s="10">
        <v>0</v>
      </c>
      <c r="AI1832" s="10">
        <v>104</v>
      </c>
      <c r="AJ1832" s="10">
        <v>94</v>
      </c>
    </row>
    <row r="1833" spans="1:37" hidden="1" x14ac:dyDescent="0.3">
      <c r="A1833" s="1">
        <v>823</v>
      </c>
      <c r="B1833" t="s">
        <v>2590</v>
      </c>
      <c r="C1833" s="2" t="s">
        <v>2591</v>
      </c>
      <c r="D1833" t="s">
        <v>183</v>
      </c>
      <c r="E1833" t="s">
        <v>2592</v>
      </c>
      <c r="F1833">
        <v>6</v>
      </c>
      <c r="G1833">
        <v>36704</v>
      </c>
      <c r="H1833">
        <v>34700</v>
      </c>
      <c r="I1833" t="s">
        <v>7</v>
      </c>
      <c r="J1833" s="4">
        <v>22127</v>
      </c>
      <c r="K1833" s="4">
        <v>22217</v>
      </c>
      <c r="L1833" s="4">
        <v>22538</v>
      </c>
      <c r="M1833">
        <v>0.64</v>
      </c>
      <c r="N1833">
        <v>0.65</v>
      </c>
      <c r="O1833" s="6">
        <v>8.06</v>
      </c>
      <c r="P1833" s="6">
        <v>7.49</v>
      </c>
      <c r="Q1833" s="6">
        <v>6.22</v>
      </c>
      <c r="R1833" s="6">
        <v>5.86</v>
      </c>
      <c r="S1833" s="6" t="s">
        <v>89</v>
      </c>
      <c r="T1833">
        <v>0.74</v>
      </c>
      <c r="U1833" s="8">
        <v>2510</v>
      </c>
      <c r="V1833" s="8">
        <v>2526</v>
      </c>
      <c r="W1833" s="8">
        <v>2388</v>
      </c>
      <c r="X1833" s="8">
        <v>1803</v>
      </c>
      <c r="Y1833" s="10">
        <v>99</v>
      </c>
      <c r="Z1833" s="10">
        <v>106</v>
      </c>
      <c r="AA1833" s="10">
        <v>132</v>
      </c>
      <c r="AB1833">
        <v>10</v>
      </c>
      <c r="AC1833">
        <v>0.68</v>
      </c>
      <c r="AD1833" s="8">
        <v>91000</v>
      </c>
      <c r="AE1833" s="8">
        <v>88623</v>
      </c>
      <c r="AF1833" s="8">
        <v>90069</v>
      </c>
      <c r="AG1833" s="8">
        <v>86916</v>
      </c>
      <c r="AH1833" s="10">
        <v>103</v>
      </c>
      <c r="AI1833" s="10">
        <v>98</v>
      </c>
      <c r="AJ1833" s="10">
        <v>104</v>
      </c>
      <c r="AK1833" s="12">
        <f>U1833/AD1833</f>
        <v>2.7582417582417581E-2</v>
      </c>
    </row>
    <row r="1834" spans="1:37" hidden="1" x14ac:dyDescent="0.3">
      <c r="A1834" s="1">
        <v>1832</v>
      </c>
      <c r="B1834" t="s">
        <v>5571</v>
      </c>
      <c r="C1834" s="2" t="s">
        <v>5572</v>
      </c>
      <c r="D1834" t="s">
        <v>682</v>
      </c>
      <c r="E1834" t="s">
        <v>5573</v>
      </c>
      <c r="F1834">
        <v>11</v>
      </c>
      <c r="G1834">
        <v>3882</v>
      </c>
      <c r="H1834">
        <v>7500</v>
      </c>
      <c r="I1834" t="s">
        <v>39</v>
      </c>
      <c r="J1834" s="4">
        <v>572</v>
      </c>
      <c r="K1834" s="4">
        <v>628</v>
      </c>
      <c r="L1834" s="4">
        <v>825</v>
      </c>
      <c r="M1834">
        <v>0.08</v>
      </c>
      <c r="N1834">
        <v>0.11</v>
      </c>
      <c r="O1834" s="6">
        <v>0</v>
      </c>
      <c r="P1834" s="6">
        <v>28.2</v>
      </c>
      <c r="Q1834" s="6">
        <v>3.08</v>
      </c>
      <c r="R1834" s="6">
        <v>-12.67</v>
      </c>
      <c r="S1834" s="6" t="s">
        <v>89</v>
      </c>
      <c r="T1834">
        <v>0.14000000000000001</v>
      </c>
      <c r="U1834" s="8">
        <v>0</v>
      </c>
      <c r="V1834" s="8">
        <v>78</v>
      </c>
      <c r="W1834" s="8">
        <v>11</v>
      </c>
      <c r="X1834" s="8">
        <v>18</v>
      </c>
      <c r="Y1834" s="10">
        <v>0</v>
      </c>
      <c r="Z1834" s="10">
        <v>709</v>
      </c>
      <c r="AA1834" s="10">
        <v>61</v>
      </c>
      <c r="AB1834">
        <v>10</v>
      </c>
      <c r="AC1834">
        <v>0</v>
      </c>
      <c r="AD1834" s="8">
        <v>0</v>
      </c>
      <c r="AE1834" s="8">
        <v>359</v>
      </c>
      <c r="AF1834" s="8">
        <v>210</v>
      </c>
      <c r="AG1834" s="8">
        <v>251</v>
      </c>
      <c r="AH1834" s="10">
        <v>0</v>
      </c>
      <c r="AI1834" s="10">
        <v>171</v>
      </c>
      <c r="AJ1834" s="10">
        <v>84</v>
      </c>
    </row>
    <row r="1835" spans="1:37" hidden="1" x14ac:dyDescent="0.3">
      <c r="A1835" s="1">
        <v>779</v>
      </c>
      <c r="B1835" t="s">
        <v>2463</v>
      </c>
      <c r="C1835" s="2" t="s">
        <v>2464</v>
      </c>
      <c r="D1835" t="s">
        <v>585</v>
      </c>
      <c r="E1835" t="s">
        <v>2465</v>
      </c>
      <c r="F1835">
        <v>3</v>
      </c>
      <c r="G1835">
        <v>7414</v>
      </c>
      <c r="H1835">
        <v>19000</v>
      </c>
      <c r="I1835" t="s">
        <v>7</v>
      </c>
      <c r="J1835" s="4">
        <v>12641</v>
      </c>
      <c r="K1835" s="4">
        <v>12943</v>
      </c>
      <c r="L1835" s="4">
        <v>14014</v>
      </c>
      <c r="M1835">
        <v>0.67</v>
      </c>
      <c r="N1835">
        <v>0.74</v>
      </c>
      <c r="O1835" s="6">
        <v>9.01</v>
      </c>
      <c r="P1835" s="6">
        <v>3.84</v>
      </c>
      <c r="Q1835" s="6">
        <v>0.95</v>
      </c>
      <c r="R1835" s="6">
        <v>7.23</v>
      </c>
      <c r="S1835" s="6" t="s">
        <v>40</v>
      </c>
      <c r="T1835">
        <v>0.25</v>
      </c>
      <c r="U1835" s="8">
        <v>655</v>
      </c>
      <c r="V1835" s="8">
        <v>460</v>
      </c>
      <c r="W1835" s="8">
        <v>306</v>
      </c>
      <c r="X1835" s="8">
        <v>402</v>
      </c>
      <c r="Y1835" s="10">
        <v>142</v>
      </c>
      <c r="Z1835" s="10">
        <v>150</v>
      </c>
      <c r="AA1835" s="10">
        <v>76</v>
      </c>
      <c r="AB1835">
        <v>10</v>
      </c>
      <c r="AC1835">
        <v>0.88</v>
      </c>
      <c r="AD1835" s="8">
        <v>24369</v>
      </c>
      <c r="AE1835" s="8">
        <v>23112</v>
      </c>
      <c r="AF1835" s="8">
        <v>23815</v>
      </c>
      <c r="AG1835" s="8">
        <v>22720</v>
      </c>
      <c r="AH1835" s="10">
        <v>105</v>
      </c>
      <c r="AI1835" s="10">
        <v>97</v>
      </c>
      <c r="AJ1835" s="10">
        <v>105</v>
      </c>
      <c r="AK1835" s="12">
        <f>U1835/AD1835</f>
        <v>2.6878411096064671E-2</v>
      </c>
    </row>
    <row r="1836" spans="1:37" hidden="1" x14ac:dyDescent="0.3">
      <c r="A1836" s="1">
        <v>1834</v>
      </c>
      <c r="B1836" t="s">
        <v>5577</v>
      </c>
      <c r="C1836" s="2" t="s">
        <v>5578</v>
      </c>
      <c r="D1836" t="s">
        <v>59</v>
      </c>
      <c r="E1836" t="s">
        <v>5579</v>
      </c>
      <c r="F1836">
        <v>10</v>
      </c>
      <c r="G1836">
        <v>6669</v>
      </c>
      <c r="H1836">
        <v>11650</v>
      </c>
      <c r="I1836" t="s">
        <v>39</v>
      </c>
      <c r="J1836" s="4">
        <v>912</v>
      </c>
      <c r="K1836" s="4">
        <v>753</v>
      </c>
      <c r="L1836" s="4">
        <v>192</v>
      </c>
      <c r="M1836">
        <v>0.08</v>
      </c>
      <c r="N1836">
        <v>0.02</v>
      </c>
      <c r="O1836" s="6">
        <v>0</v>
      </c>
      <c r="P1836" s="6">
        <v>-7.73</v>
      </c>
      <c r="Q1836" s="6">
        <v>25.6</v>
      </c>
      <c r="R1836" s="6">
        <v>-19.920000000000002</v>
      </c>
      <c r="S1836" s="6" t="s">
        <v>40</v>
      </c>
      <c r="T1836">
        <v>0.02</v>
      </c>
      <c r="U1836" s="8">
        <v>0</v>
      </c>
      <c r="V1836" s="8">
        <v>139</v>
      </c>
      <c r="W1836" s="8">
        <v>154</v>
      </c>
      <c r="X1836" s="8">
        <v>-121</v>
      </c>
      <c r="Y1836" s="10">
        <v>0</v>
      </c>
      <c r="Z1836" s="10">
        <v>90</v>
      </c>
      <c r="AA1836" s="10">
        <v>-127</v>
      </c>
      <c r="AB1836">
        <v>15</v>
      </c>
      <c r="AC1836">
        <v>0</v>
      </c>
      <c r="AD1836" s="8">
        <v>0</v>
      </c>
      <c r="AE1836" s="8">
        <v>1181</v>
      </c>
      <c r="AF1836" s="8">
        <v>1006</v>
      </c>
      <c r="AG1836" s="8">
        <v>436</v>
      </c>
      <c r="AH1836" s="10">
        <v>0</v>
      </c>
      <c r="AI1836" s="10">
        <v>117</v>
      </c>
      <c r="AJ1836" s="10">
        <v>231</v>
      </c>
    </row>
    <row r="1837" spans="1:37" hidden="1" x14ac:dyDescent="0.3">
      <c r="A1837" s="1">
        <v>1835</v>
      </c>
      <c r="B1837" t="s">
        <v>5580</v>
      </c>
      <c r="C1837" s="2" t="s">
        <v>5581</v>
      </c>
      <c r="D1837" t="s">
        <v>66</v>
      </c>
      <c r="E1837" t="s">
        <v>5582</v>
      </c>
      <c r="F1837">
        <v>9</v>
      </c>
      <c r="G1837">
        <v>1738</v>
      </c>
      <c r="H1837">
        <v>5840</v>
      </c>
      <c r="I1837" t="s">
        <v>39</v>
      </c>
      <c r="J1837" s="4">
        <v>466</v>
      </c>
      <c r="K1837" s="4">
        <v>303</v>
      </c>
      <c r="L1837" s="4">
        <v>-277</v>
      </c>
      <c r="M1837">
        <v>0.08</v>
      </c>
      <c r="N1837">
        <v>-0.05</v>
      </c>
      <c r="O1837" s="6">
        <v>0</v>
      </c>
      <c r="P1837" s="6">
        <v>-5.0599999999999996</v>
      </c>
      <c r="Q1837" s="6">
        <v>-1.45</v>
      </c>
      <c r="R1837" s="6">
        <v>-1.07</v>
      </c>
      <c r="S1837" s="6" t="s">
        <v>40</v>
      </c>
      <c r="T1837">
        <v>-0.05</v>
      </c>
      <c r="U1837" s="8">
        <v>0</v>
      </c>
      <c r="V1837" s="8">
        <v>-20</v>
      </c>
      <c r="W1837" s="8">
        <v>29</v>
      </c>
      <c r="X1837" s="8">
        <v>-33</v>
      </c>
      <c r="Y1837" s="10">
        <v>0</v>
      </c>
      <c r="Z1837" s="10">
        <v>-69</v>
      </c>
      <c r="AA1837" s="10">
        <v>-88</v>
      </c>
      <c r="AB1837">
        <v>10</v>
      </c>
      <c r="AC1837">
        <v>0</v>
      </c>
      <c r="AD1837" s="8">
        <v>0</v>
      </c>
      <c r="AE1837" s="8">
        <v>725</v>
      </c>
      <c r="AF1837" s="8">
        <v>2401</v>
      </c>
      <c r="AG1837" s="8">
        <v>2508</v>
      </c>
      <c r="AH1837" s="10">
        <v>0</v>
      </c>
      <c r="AI1837" s="10">
        <v>30</v>
      </c>
      <c r="AJ1837" s="10">
        <v>96</v>
      </c>
    </row>
    <row r="1838" spans="1:37" hidden="1" x14ac:dyDescent="0.3">
      <c r="A1838" s="1">
        <v>1836</v>
      </c>
      <c r="B1838" t="s">
        <v>5583</v>
      </c>
      <c r="C1838" s="2" t="s">
        <v>5584</v>
      </c>
      <c r="D1838" t="s">
        <v>503</v>
      </c>
      <c r="E1838" t="s">
        <v>5585</v>
      </c>
      <c r="F1838">
        <v>14</v>
      </c>
      <c r="G1838">
        <v>2376</v>
      </c>
      <c r="H1838">
        <v>43000</v>
      </c>
      <c r="I1838" t="s">
        <v>39</v>
      </c>
      <c r="J1838" s="4">
        <v>3577</v>
      </c>
      <c r="K1838" s="4">
        <v>1809</v>
      </c>
      <c r="L1838" s="4">
        <v>-4452</v>
      </c>
      <c r="M1838">
        <v>0.08</v>
      </c>
      <c r="N1838">
        <v>-0.1</v>
      </c>
      <c r="O1838" s="6">
        <v>0</v>
      </c>
      <c r="P1838" s="6">
        <v>-11.02</v>
      </c>
      <c r="Q1838" s="6">
        <v>-5.13</v>
      </c>
      <c r="R1838" s="6">
        <v>7.81</v>
      </c>
      <c r="S1838" s="6" t="s">
        <v>40</v>
      </c>
      <c r="T1838">
        <v>-0.1</v>
      </c>
      <c r="U1838" s="8">
        <v>0</v>
      </c>
      <c r="V1838" s="8">
        <v>-34</v>
      </c>
      <c r="W1838" s="8">
        <v>-3</v>
      </c>
      <c r="X1838" s="8">
        <v>13</v>
      </c>
      <c r="Y1838" s="10">
        <v>0</v>
      </c>
      <c r="Z1838" s="10">
        <v>1133</v>
      </c>
      <c r="AA1838" s="10">
        <v>-23</v>
      </c>
      <c r="AB1838">
        <v>10</v>
      </c>
      <c r="AC1838">
        <v>0</v>
      </c>
      <c r="AD1838" s="8">
        <v>0</v>
      </c>
      <c r="AE1838" s="8">
        <v>256</v>
      </c>
      <c r="AF1838" s="8">
        <v>163</v>
      </c>
      <c r="AG1838" s="8">
        <v>141</v>
      </c>
      <c r="AH1838" s="10">
        <v>0</v>
      </c>
      <c r="AI1838" s="10">
        <v>157</v>
      </c>
      <c r="AJ1838" s="10">
        <v>116</v>
      </c>
    </row>
    <row r="1839" spans="1:37" hidden="1" x14ac:dyDescent="0.3">
      <c r="A1839" s="1">
        <v>1837</v>
      </c>
      <c r="B1839" t="s">
        <v>5586</v>
      </c>
      <c r="C1839" s="2" t="s">
        <v>5587</v>
      </c>
      <c r="D1839" t="s">
        <v>354</v>
      </c>
      <c r="E1839" t="s">
        <v>5588</v>
      </c>
      <c r="F1839">
        <v>15</v>
      </c>
      <c r="G1839">
        <v>3486</v>
      </c>
      <c r="H1839">
        <v>28950</v>
      </c>
      <c r="I1839" t="s">
        <v>39</v>
      </c>
      <c r="J1839" s="4">
        <v>2248</v>
      </c>
      <c r="K1839" s="4">
        <v>-17</v>
      </c>
      <c r="L1839" s="4">
        <v>-8037</v>
      </c>
      <c r="M1839">
        <v>0.08</v>
      </c>
      <c r="N1839">
        <v>-0.28000000000000003</v>
      </c>
      <c r="O1839" s="6">
        <v>0</v>
      </c>
      <c r="P1839" s="6">
        <v>-24.1</v>
      </c>
      <c r="Q1839" s="6">
        <v>0</v>
      </c>
      <c r="R1839" s="6">
        <v>0</v>
      </c>
      <c r="S1839" s="6" t="s">
        <v>40</v>
      </c>
      <c r="T1839">
        <v>-0.28000000000000003</v>
      </c>
      <c r="U1839" s="8">
        <v>0</v>
      </c>
      <c r="V1839" s="8">
        <v>-161</v>
      </c>
      <c r="W1839" s="8">
        <v>-122</v>
      </c>
      <c r="X1839" s="8">
        <v>-86</v>
      </c>
      <c r="Y1839" s="10">
        <v>0</v>
      </c>
      <c r="Z1839" s="10">
        <v>132</v>
      </c>
      <c r="AA1839" s="10">
        <v>142</v>
      </c>
      <c r="AB1839">
        <v>10</v>
      </c>
      <c r="AC1839">
        <v>0</v>
      </c>
      <c r="AD1839" s="8">
        <v>0</v>
      </c>
      <c r="AE1839" s="8">
        <v>3</v>
      </c>
      <c r="AF1839" s="8">
        <v>2</v>
      </c>
      <c r="AG1839" s="8">
        <v>0</v>
      </c>
      <c r="AH1839" s="10">
        <v>0</v>
      </c>
      <c r="AI1839" s="10">
        <v>150</v>
      </c>
    </row>
    <row r="1840" spans="1:37" hidden="1" x14ac:dyDescent="0.3">
      <c r="A1840" s="1">
        <v>1838</v>
      </c>
      <c r="B1840" t="s">
        <v>5589</v>
      </c>
      <c r="C1840" s="2" t="s">
        <v>5590</v>
      </c>
      <c r="D1840" t="s">
        <v>682</v>
      </c>
      <c r="E1840" t="s">
        <v>5591</v>
      </c>
      <c r="F1840">
        <v>11</v>
      </c>
      <c r="G1840">
        <v>2037</v>
      </c>
      <c r="H1840">
        <v>12250</v>
      </c>
      <c r="I1840" t="s">
        <v>39</v>
      </c>
      <c r="J1840" s="4">
        <v>934</v>
      </c>
      <c r="K1840" s="4">
        <v>-168</v>
      </c>
      <c r="L1840" s="4">
        <v>-4071</v>
      </c>
      <c r="M1840">
        <v>0.08</v>
      </c>
      <c r="N1840">
        <v>-0.33</v>
      </c>
      <c r="O1840" s="6">
        <v>0</v>
      </c>
      <c r="P1840" s="6">
        <v>2.81</v>
      </c>
      <c r="Q1840" s="6">
        <v>8.61</v>
      </c>
      <c r="R1840" s="6">
        <v>-105.94</v>
      </c>
      <c r="S1840" s="6" t="s">
        <v>40</v>
      </c>
      <c r="T1840">
        <v>-0.33</v>
      </c>
      <c r="U1840" s="8">
        <v>0</v>
      </c>
      <c r="V1840" s="8">
        <v>16</v>
      </c>
      <c r="W1840" s="8">
        <v>26</v>
      </c>
      <c r="X1840" s="8">
        <v>-31</v>
      </c>
      <c r="Y1840" s="10">
        <v>0</v>
      </c>
      <c r="Z1840" s="10">
        <v>62</v>
      </c>
      <c r="AA1840" s="10">
        <v>-84</v>
      </c>
      <c r="AB1840">
        <v>10</v>
      </c>
      <c r="AC1840">
        <v>0</v>
      </c>
      <c r="AD1840" s="8">
        <v>0</v>
      </c>
      <c r="AE1840" s="8">
        <v>1118</v>
      </c>
      <c r="AF1840" s="8">
        <v>934</v>
      </c>
      <c r="AG1840" s="8">
        <v>850</v>
      </c>
      <c r="AH1840" s="10">
        <v>0</v>
      </c>
      <c r="AI1840" s="10">
        <v>120</v>
      </c>
      <c r="AJ1840" s="10">
        <v>110</v>
      </c>
    </row>
    <row r="1841" spans="1:36" hidden="1" x14ac:dyDescent="0.3">
      <c r="A1841" s="1">
        <v>1839</v>
      </c>
      <c r="B1841" t="s">
        <v>5592</v>
      </c>
      <c r="C1841" s="2" t="s">
        <v>5593</v>
      </c>
      <c r="D1841" t="s">
        <v>2432</v>
      </c>
      <c r="E1841" t="s">
        <v>5594</v>
      </c>
      <c r="F1841">
        <v>16</v>
      </c>
      <c r="G1841">
        <v>1763</v>
      </c>
      <c r="H1841">
        <v>6990</v>
      </c>
      <c r="I1841" t="s">
        <v>39</v>
      </c>
      <c r="J1841" s="4">
        <v>552</v>
      </c>
      <c r="K1841" s="4">
        <v>-471</v>
      </c>
      <c r="L1841" s="4">
        <v>-4092</v>
      </c>
      <c r="M1841">
        <v>0.08</v>
      </c>
      <c r="N1841">
        <v>-0.59</v>
      </c>
      <c r="O1841" s="6">
        <v>0</v>
      </c>
      <c r="P1841" s="6">
        <v>-36.54</v>
      </c>
      <c r="Q1841" s="6">
        <v>1.47</v>
      </c>
      <c r="R1841" s="6">
        <v>5.38</v>
      </c>
      <c r="S1841" s="6" t="s">
        <v>40</v>
      </c>
      <c r="T1841">
        <v>-0.62</v>
      </c>
      <c r="U1841" s="8">
        <v>0</v>
      </c>
      <c r="V1841" s="8">
        <v>-72</v>
      </c>
      <c r="W1841" s="8">
        <v>41</v>
      </c>
      <c r="X1841" s="8">
        <v>42</v>
      </c>
      <c r="Y1841" s="10">
        <v>0</v>
      </c>
      <c r="Z1841" s="10">
        <v>-176</v>
      </c>
      <c r="AA1841" s="10">
        <v>98</v>
      </c>
      <c r="AB1841">
        <v>10</v>
      </c>
      <c r="AC1841">
        <v>0</v>
      </c>
      <c r="AD1841" s="8">
        <v>0</v>
      </c>
      <c r="AE1841" s="8">
        <v>534</v>
      </c>
      <c r="AF1841" s="8">
        <v>749</v>
      </c>
      <c r="AG1841" s="8">
        <v>692</v>
      </c>
      <c r="AH1841" s="10">
        <v>0</v>
      </c>
      <c r="AI1841" s="10">
        <v>71</v>
      </c>
      <c r="AJ1841" s="10">
        <v>108</v>
      </c>
    </row>
    <row r="1842" spans="1:36" hidden="1" x14ac:dyDescent="0.3">
      <c r="A1842" s="1">
        <v>1840</v>
      </c>
      <c r="B1842" t="s">
        <v>5595</v>
      </c>
      <c r="C1842" s="2" t="s">
        <v>5596</v>
      </c>
      <c r="D1842" t="s">
        <v>690</v>
      </c>
      <c r="E1842" t="s">
        <v>5597</v>
      </c>
      <c r="F1842">
        <v>9</v>
      </c>
      <c r="G1842">
        <v>2281</v>
      </c>
      <c r="H1842">
        <v>4270</v>
      </c>
      <c r="I1842" t="s">
        <v>39</v>
      </c>
      <c r="J1842" s="4">
        <v>331</v>
      </c>
      <c r="K1842" s="4">
        <v>-386</v>
      </c>
      <c r="L1842" s="4">
        <v>-2926</v>
      </c>
      <c r="M1842">
        <v>0.08</v>
      </c>
      <c r="N1842">
        <v>-0.69</v>
      </c>
      <c r="O1842" s="6">
        <v>0</v>
      </c>
      <c r="P1842" s="6">
        <v>-28.57</v>
      </c>
      <c r="Q1842" s="6">
        <v>2.2599999999999998</v>
      </c>
      <c r="R1842" s="6">
        <v>-26.58</v>
      </c>
      <c r="S1842" s="6" t="s">
        <v>40</v>
      </c>
      <c r="T1842">
        <v>-0.68</v>
      </c>
      <c r="U1842" s="8">
        <v>0</v>
      </c>
      <c r="V1842" s="8">
        <v>88</v>
      </c>
      <c r="W1842" s="8">
        <v>-110</v>
      </c>
      <c r="X1842" s="8">
        <v>-10</v>
      </c>
      <c r="Y1842" s="10">
        <v>0</v>
      </c>
      <c r="Z1842" s="10">
        <v>-80</v>
      </c>
      <c r="AA1842" s="10">
        <v>1100</v>
      </c>
      <c r="AB1842">
        <v>10</v>
      </c>
      <c r="AC1842">
        <v>0</v>
      </c>
      <c r="AD1842" s="8">
        <v>0</v>
      </c>
      <c r="AE1842" s="8">
        <v>1612</v>
      </c>
      <c r="AF1842" s="8">
        <v>1459</v>
      </c>
      <c r="AG1842" s="8">
        <v>1366</v>
      </c>
      <c r="AH1842" s="10">
        <v>0</v>
      </c>
      <c r="AI1842" s="10">
        <v>110</v>
      </c>
      <c r="AJ1842" s="10">
        <v>107</v>
      </c>
    </row>
    <row r="1843" spans="1:36" hidden="1" x14ac:dyDescent="0.3">
      <c r="A1843" s="1">
        <v>1841</v>
      </c>
      <c r="B1843" t="s">
        <v>5598</v>
      </c>
      <c r="C1843" s="2" t="s">
        <v>5599</v>
      </c>
      <c r="D1843" t="s">
        <v>59</v>
      </c>
      <c r="E1843" t="s">
        <v>5600</v>
      </c>
      <c r="F1843">
        <v>9</v>
      </c>
      <c r="G1843">
        <v>2189</v>
      </c>
      <c r="H1843">
        <v>12550</v>
      </c>
      <c r="I1843" t="s">
        <v>39</v>
      </c>
      <c r="J1843" s="4">
        <v>962</v>
      </c>
      <c r="K1843" s="4">
        <v>-1183</v>
      </c>
      <c r="L1843" s="4">
        <v>-8780</v>
      </c>
      <c r="M1843">
        <v>0.08</v>
      </c>
      <c r="N1843">
        <v>-0.7</v>
      </c>
      <c r="O1843" s="6">
        <v>0</v>
      </c>
      <c r="P1843" s="6">
        <v>0.48</v>
      </c>
      <c r="Q1843" s="6">
        <v>-54.58</v>
      </c>
      <c r="R1843" s="6">
        <v>-1.25</v>
      </c>
      <c r="S1843" s="6" t="s">
        <v>40</v>
      </c>
      <c r="T1843">
        <v>-0.87</v>
      </c>
      <c r="U1843" s="8">
        <v>0</v>
      </c>
      <c r="V1843" s="8">
        <v>5</v>
      </c>
      <c r="W1843" s="8">
        <v>-219</v>
      </c>
      <c r="X1843" s="8">
        <v>3</v>
      </c>
      <c r="Y1843" s="10">
        <v>0</v>
      </c>
      <c r="Z1843" s="10">
        <v>-2</v>
      </c>
      <c r="AA1843" s="10">
        <v>-7300</v>
      </c>
      <c r="AB1843">
        <v>15</v>
      </c>
      <c r="AC1843">
        <v>0</v>
      </c>
      <c r="AD1843" s="8">
        <v>0</v>
      </c>
      <c r="AE1843" s="8">
        <v>661</v>
      </c>
      <c r="AF1843" s="8">
        <v>534</v>
      </c>
      <c r="AG1843" s="8">
        <v>921</v>
      </c>
      <c r="AH1843" s="10">
        <v>0</v>
      </c>
      <c r="AI1843" s="10">
        <v>124</v>
      </c>
      <c r="AJ1843" s="10">
        <v>58</v>
      </c>
    </row>
    <row r="1844" spans="1:36" hidden="1" x14ac:dyDescent="0.3">
      <c r="A1844" s="1">
        <v>1842</v>
      </c>
      <c r="B1844" t="s">
        <v>5601</v>
      </c>
      <c r="C1844" s="2" t="s">
        <v>5602</v>
      </c>
      <c r="D1844" t="s">
        <v>37</v>
      </c>
      <c r="E1844" t="s">
        <v>5603</v>
      </c>
      <c r="F1844">
        <v>14</v>
      </c>
      <c r="G1844">
        <v>1002</v>
      </c>
      <c r="H1844">
        <v>3465</v>
      </c>
      <c r="I1844" t="s">
        <v>39</v>
      </c>
      <c r="J1844" s="4">
        <v>281</v>
      </c>
      <c r="K1844" s="4">
        <v>-337</v>
      </c>
      <c r="L1844" s="4">
        <v>-2525</v>
      </c>
      <c r="M1844">
        <v>0.08</v>
      </c>
      <c r="N1844">
        <v>-0.73</v>
      </c>
      <c r="O1844" s="6">
        <v>0</v>
      </c>
      <c r="P1844" s="6">
        <v>-33.11</v>
      </c>
      <c r="Q1844" s="6">
        <v>4.18</v>
      </c>
      <c r="R1844" s="6">
        <v>-17.489999999999998</v>
      </c>
      <c r="S1844" s="6" t="s">
        <v>40</v>
      </c>
      <c r="T1844">
        <v>-0.78</v>
      </c>
      <c r="U1844" s="8">
        <v>0</v>
      </c>
      <c r="V1844" s="8">
        <v>-118</v>
      </c>
      <c r="W1844" s="8">
        <v>36</v>
      </c>
      <c r="X1844" s="8">
        <v>-36</v>
      </c>
      <c r="Y1844" s="10">
        <v>0</v>
      </c>
      <c r="Z1844" s="10">
        <v>-328</v>
      </c>
      <c r="AA1844" s="10">
        <v>-100</v>
      </c>
      <c r="AB1844">
        <v>10</v>
      </c>
      <c r="AC1844">
        <v>0</v>
      </c>
      <c r="AD1844" s="8">
        <v>0</v>
      </c>
      <c r="AE1844" s="8">
        <v>136</v>
      </c>
      <c r="AF1844" s="8">
        <v>313</v>
      </c>
      <c r="AG1844" s="8">
        <v>330</v>
      </c>
      <c r="AH1844" s="10">
        <v>0</v>
      </c>
      <c r="AI1844" s="10">
        <v>43</v>
      </c>
      <c r="AJ1844" s="10">
        <v>95</v>
      </c>
    </row>
    <row r="1845" spans="1:36" hidden="1" x14ac:dyDescent="0.3">
      <c r="A1845" s="1">
        <v>1843</v>
      </c>
      <c r="B1845" t="s">
        <v>5604</v>
      </c>
      <c r="C1845" s="2" t="s">
        <v>5605</v>
      </c>
      <c r="D1845" t="s">
        <v>47</v>
      </c>
      <c r="E1845" t="s">
        <v>5606</v>
      </c>
      <c r="F1845">
        <v>16</v>
      </c>
      <c r="G1845">
        <v>2235</v>
      </c>
      <c r="H1845">
        <v>4085</v>
      </c>
      <c r="I1845" t="s">
        <v>39</v>
      </c>
      <c r="J1845" s="4">
        <v>312</v>
      </c>
      <c r="K1845" s="4">
        <v>-617</v>
      </c>
      <c r="L1845" s="4">
        <v>-3906</v>
      </c>
      <c r="M1845">
        <v>0.08</v>
      </c>
      <c r="N1845">
        <v>-0.96</v>
      </c>
      <c r="O1845" s="6">
        <v>0</v>
      </c>
      <c r="P1845" s="6">
        <v>-62.65</v>
      </c>
      <c r="Q1845" s="6">
        <v>29.38</v>
      </c>
      <c r="R1845" s="6">
        <v>9.6</v>
      </c>
      <c r="S1845" s="6" t="s">
        <v>40</v>
      </c>
      <c r="T1845">
        <v>-0.97</v>
      </c>
      <c r="U1845" s="8">
        <v>0</v>
      </c>
      <c r="V1845" s="8">
        <v>-53</v>
      </c>
      <c r="W1845" s="8">
        <v>-22</v>
      </c>
      <c r="X1845" s="8">
        <v>9</v>
      </c>
      <c r="Y1845" s="10">
        <v>0</v>
      </c>
      <c r="Z1845" s="10">
        <v>241</v>
      </c>
      <c r="AA1845" s="10">
        <v>-244</v>
      </c>
      <c r="AB1845">
        <v>10</v>
      </c>
      <c r="AC1845">
        <v>0</v>
      </c>
      <c r="AD1845" s="8">
        <v>0</v>
      </c>
      <c r="AE1845" s="8">
        <v>102</v>
      </c>
      <c r="AF1845" s="8">
        <v>98</v>
      </c>
      <c r="AG1845" s="8">
        <v>76</v>
      </c>
      <c r="AH1845" s="10">
        <v>0</v>
      </c>
      <c r="AI1845" s="10">
        <v>104</v>
      </c>
      <c r="AJ1845" s="10">
        <v>129</v>
      </c>
    </row>
    <row r="1846" spans="1:36" hidden="1" x14ac:dyDescent="0.3">
      <c r="A1846" s="1">
        <v>1844</v>
      </c>
      <c r="B1846" t="s">
        <v>5607</v>
      </c>
      <c r="C1846" s="2" t="s">
        <v>5608</v>
      </c>
      <c r="D1846" t="s">
        <v>1548</v>
      </c>
      <c r="E1846" t="s">
        <v>5609</v>
      </c>
      <c r="F1846">
        <v>16</v>
      </c>
      <c r="G1846">
        <v>2625</v>
      </c>
      <c r="H1846">
        <v>1805</v>
      </c>
      <c r="I1846" t="s">
        <v>39</v>
      </c>
      <c r="J1846" s="4">
        <v>142</v>
      </c>
      <c r="K1846" s="4">
        <v>-372</v>
      </c>
      <c r="L1846" s="4">
        <v>-2191</v>
      </c>
      <c r="M1846">
        <v>0.08</v>
      </c>
      <c r="N1846">
        <v>-1.21</v>
      </c>
      <c r="O1846" s="6">
        <v>0</v>
      </c>
      <c r="P1846" s="6">
        <v>-14.32</v>
      </c>
      <c r="Q1846" s="6">
        <v>-39.04</v>
      </c>
      <c r="R1846" s="6">
        <v>-4.71</v>
      </c>
      <c r="S1846" s="6" t="s">
        <v>40</v>
      </c>
      <c r="T1846">
        <v>-1.27</v>
      </c>
      <c r="U1846" s="8">
        <v>0</v>
      </c>
      <c r="V1846" s="8">
        <v>-162</v>
      </c>
      <c r="W1846" s="8">
        <v>-70</v>
      </c>
      <c r="X1846" s="8">
        <v>99</v>
      </c>
      <c r="Y1846" s="10">
        <v>0</v>
      </c>
      <c r="Z1846" s="10">
        <v>231</v>
      </c>
      <c r="AA1846" s="10">
        <v>-71</v>
      </c>
      <c r="AB1846">
        <v>10</v>
      </c>
      <c r="AC1846">
        <v>0</v>
      </c>
      <c r="AD1846" s="8">
        <v>0</v>
      </c>
      <c r="AE1846" s="8">
        <v>810</v>
      </c>
      <c r="AF1846" s="8">
        <v>993</v>
      </c>
      <c r="AG1846" s="8">
        <v>1094</v>
      </c>
      <c r="AH1846" s="10">
        <v>0</v>
      </c>
      <c r="AI1846" s="10">
        <v>82</v>
      </c>
      <c r="AJ1846" s="10">
        <v>91</v>
      </c>
    </row>
    <row r="1847" spans="1:36" hidden="1" x14ac:dyDescent="0.3">
      <c r="A1847" s="1">
        <v>1845</v>
      </c>
      <c r="B1847" t="s">
        <v>5610</v>
      </c>
      <c r="C1847" s="2" t="s">
        <v>5611</v>
      </c>
      <c r="D1847" t="s">
        <v>92</v>
      </c>
      <c r="E1847" t="s">
        <v>5612</v>
      </c>
      <c r="F1847">
        <v>6</v>
      </c>
      <c r="G1847">
        <v>472</v>
      </c>
      <c r="H1847">
        <v>1005</v>
      </c>
      <c r="I1847" t="s">
        <v>39</v>
      </c>
      <c r="J1847" s="4">
        <v>76</v>
      </c>
      <c r="K1847" s="4">
        <v>-383</v>
      </c>
      <c r="L1847" s="4">
        <v>-2008</v>
      </c>
      <c r="M1847">
        <v>0.08</v>
      </c>
      <c r="N1847">
        <v>-2</v>
      </c>
      <c r="O1847" s="6">
        <v>0</v>
      </c>
      <c r="P1847" s="6">
        <v>-55.39</v>
      </c>
      <c r="Q1847" s="6">
        <v>29.83</v>
      </c>
      <c r="R1847" s="6">
        <v>-32</v>
      </c>
      <c r="S1847" s="6" t="s">
        <v>40</v>
      </c>
      <c r="T1847">
        <v>-2</v>
      </c>
      <c r="U1847" s="8">
        <v>0</v>
      </c>
      <c r="V1847" s="8">
        <v>-12</v>
      </c>
      <c r="W1847" s="8">
        <v>207</v>
      </c>
      <c r="X1847" s="8">
        <v>-84</v>
      </c>
      <c r="Y1847" s="10">
        <v>0</v>
      </c>
      <c r="Z1847" s="10">
        <v>-6</v>
      </c>
      <c r="AA1847" s="10">
        <v>-246</v>
      </c>
      <c r="AB1847">
        <v>10</v>
      </c>
      <c r="AC1847">
        <v>0</v>
      </c>
      <c r="AD1847" s="8">
        <v>0</v>
      </c>
      <c r="AE1847" s="8">
        <v>3695</v>
      </c>
      <c r="AF1847" s="8">
        <v>4566</v>
      </c>
      <c r="AG1847" s="8">
        <v>4586</v>
      </c>
      <c r="AH1847" s="10">
        <v>0</v>
      </c>
      <c r="AI1847" s="10">
        <v>81</v>
      </c>
      <c r="AJ1847" s="10">
        <v>100</v>
      </c>
    </row>
    <row r="1848" spans="1:36" hidden="1" x14ac:dyDescent="0.3">
      <c r="A1848" s="1">
        <v>1846</v>
      </c>
      <c r="B1848" t="s">
        <v>5613</v>
      </c>
      <c r="C1848" s="2" t="s">
        <v>5614</v>
      </c>
      <c r="D1848" t="s">
        <v>51</v>
      </c>
      <c r="E1848" t="s">
        <v>5615</v>
      </c>
      <c r="F1848">
        <v>16</v>
      </c>
      <c r="G1848">
        <v>557</v>
      </c>
      <c r="H1848">
        <v>3890</v>
      </c>
      <c r="I1848" t="s">
        <v>39</v>
      </c>
      <c r="J1848" s="4">
        <v>253</v>
      </c>
      <c r="K1848" s="4">
        <v>529</v>
      </c>
      <c r="L1848" s="4">
        <v>1509</v>
      </c>
      <c r="M1848">
        <v>7.0000000000000007E-2</v>
      </c>
      <c r="N1848">
        <v>0.39</v>
      </c>
      <c r="O1848" s="6">
        <v>0</v>
      </c>
      <c r="P1848" s="6">
        <v>0</v>
      </c>
      <c r="Q1848" s="6">
        <v>-262.52</v>
      </c>
      <c r="R1848" s="6">
        <v>-103.02</v>
      </c>
      <c r="S1848" s="6" t="s">
        <v>40</v>
      </c>
      <c r="T1848">
        <v>0.37</v>
      </c>
      <c r="U1848" s="8">
        <v>0</v>
      </c>
      <c r="V1848" s="8">
        <v>-41</v>
      </c>
      <c r="W1848" s="8">
        <v>-34</v>
      </c>
      <c r="X1848" s="8">
        <v>-36</v>
      </c>
      <c r="Y1848" s="10">
        <v>0</v>
      </c>
      <c r="Z1848" s="10">
        <v>121</v>
      </c>
      <c r="AA1848" s="10">
        <v>94</v>
      </c>
      <c r="AB1848">
        <v>10</v>
      </c>
      <c r="AC1848">
        <v>0</v>
      </c>
      <c r="AD1848" s="8">
        <v>0</v>
      </c>
      <c r="AE1848" s="8">
        <v>10</v>
      </c>
      <c r="AF1848" s="8">
        <v>19</v>
      </c>
      <c r="AG1848" s="8">
        <v>16</v>
      </c>
      <c r="AH1848" s="10">
        <v>0</v>
      </c>
      <c r="AI1848" s="10">
        <v>53</v>
      </c>
      <c r="AJ1848" s="10">
        <v>119</v>
      </c>
    </row>
    <row r="1849" spans="1:36" hidden="1" x14ac:dyDescent="0.3">
      <c r="A1849" s="1">
        <v>1847</v>
      </c>
      <c r="B1849" t="s">
        <v>5616</v>
      </c>
      <c r="C1849" s="2" t="s">
        <v>5617</v>
      </c>
      <c r="D1849" t="s">
        <v>2780</v>
      </c>
      <c r="E1849" t="s">
        <v>5618</v>
      </c>
      <c r="F1849">
        <v>15</v>
      </c>
      <c r="G1849">
        <v>4954</v>
      </c>
      <c r="H1849">
        <v>47900</v>
      </c>
      <c r="I1849" t="s">
        <v>39</v>
      </c>
      <c r="J1849" s="4">
        <v>3240</v>
      </c>
      <c r="K1849" s="4">
        <v>2940</v>
      </c>
      <c r="L1849" s="4">
        <v>1879</v>
      </c>
      <c r="M1849">
        <v>7.0000000000000007E-2</v>
      </c>
      <c r="N1849">
        <v>0.04</v>
      </c>
      <c r="O1849" s="6">
        <v>0</v>
      </c>
      <c r="P1849" s="6">
        <v>91.65</v>
      </c>
      <c r="Q1849" s="6">
        <v>-102.36</v>
      </c>
      <c r="R1849" s="6">
        <v>-45.84</v>
      </c>
      <c r="S1849" s="6" t="s">
        <v>40</v>
      </c>
      <c r="T1849">
        <v>0.04</v>
      </c>
      <c r="U1849" s="8">
        <v>0</v>
      </c>
      <c r="V1849" s="8">
        <v>257</v>
      </c>
      <c r="W1849" s="8">
        <v>-64</v>
      </c>
      <c r="X1849" s="8">
        <v>-60</v>
      </c>
      <c r="Y1849" s="10">
        <v>0</v>
      </c>
      <c r="Z1849" s="10">
        <v>-402</v>
      </c>
      <c r="AA1849" s="10">
        <v>107</v>
      </c>
      <c r="AB1849">
        <v>10</v>
      </c>
      <c r="AC1849">
        <v>0</v>
      </c>
      <c r="AD1849" s="8">
        <v>0</v>
      </c>
      <c r="AE1849" s="8">
        <v>537</v>
      </c>
      <c r="AF1849" s="8">
        <v>0</v>
      </c>
      <c r="AG1849" s="8">
        <v>1</v>
      </c>
      <c r="AH1849" s="10">
        <v>0</v>
      </c>
      <c r="AJ1849" s="10">
        <v>0</v>
      </c>
    </row>
    <row r="1850" spans="1:36" hidden="1" x14ac:dyDescent="0.3">
      <c r="A1850" s="1">
        <v>1848</v>
      </c>
      <c r="B1850" t="s">
        <v>5619</v>
      </c>
      <c r="C1850" s="2" t="s">
        <v>5620</v>
      </c>
      <c r="D1850" t="s">
        <v>51</v>
      </c>
      <c r="E1850" t="s">
        <v>5621</v>
      </c>
      <c r="F1850">
        <v>16</v>
      </c>
      <c r="G1850">
        <v>304</v>
      </c>
      <c r="H1850">
        <v>11600</v>
      </c>
      <c r="I1850" t="s">
        <v>39</v>
      </c>
      <c r="J1850" s="4">
        <v>771</v>
      </c>
      <c r="K1850" s="4">
        <v>601</v>
      </c>
      <c r="L1850" s="4">
        <v>0</v>
      </c>
      <c r="M1850">
        <v>7.0000000000000007E-2</v>
      </c>
      <c r="N1850">
        <v>0</v>
      </c>
      <c r="O1850" s="6">
        <v>0</v>
      </c>
      <c r="P1850" s="6">
        <v>0</v>
      </c>
      <c r="Q1850" s="6">
        <v>0</v>
      </c>
      <c r="R1850" s="6">
        <v>0</v>
      </c>
      <c r="S1850" s="6" t="s">
        <v>40</v>
      </c>
      <c r="T1850">
        <v>0</v>
      </c>
      <c r="U1850" s="8">
        <v>0</v>
      </c>
      <c r="V1850" s="8">
        <v>-57</v>
      </c>
      <c r="W1850" s="8">
        <v>-33</v>
      </c>
      <c r="X1850" s="8">
        <v>0</v>
      </c>
      <c r="Y1850" s="10">
        <v>0</v>
      </c>
      <c r="Z1850" s="10">
        <v>173</v>
      </c>
      <c r="AB1850">
        <v>10</v>
      </c>
      <c r="AC1850">
        <v>0</v>
      </c>
      <c r="AD1850" s="8">
        <v>0</v>
      </c>
      <c r="AE1850" s="8">
        <v>3</v>
      </c>
      <c r="AF1850" s="8">
        <v>17</v>
      </c>
      <c r="AG1850" s="8">
        <v>61</v>
      </c>
      <c r="AH1850" s="10">
        <v>0</v>
      </c>
      <c r="AI1850" s="10">
        <v>18</v>
      </c>
      <c r="AJ1850" s="10">
        <v>28</v>
      </c>
    </row>
    <row r="1851" spans="1:36" hidden="1" x14ac:dyDescent="0.3">
      <c r="A1851" s="1">
        <v>1849</v>
      </c>
      <c r="B1851" t="s">
        <v>5622</v>
      </c>
      <c r="C1851" s="2" t="s">
        <v>5623</v>
      </c>
      <c r="D1851" t="s">
        <v>2780</v>
      </c>
      <c r="E1851" t="s">
        <v>2267</v>
      </c>
      <c r="F1851">
        <v>14</v>
      </c>
      <c r="G1851">
        <v>766</v>
      </c>
      <c r="H1851">
        <v>2190</v>
      </c>
      <c r="I1851" t="s">
        <v>39</v>
      </c>
      <c r="J1851" s="4">
        <v>147</v>
      </c>
      <c r="K1851" s="4">
        <v>112</v>
      </c>
      <c r="L1851" s="4">
        <v>-12</v>
      </c>
      <c r="M1851">
        <v>7.0000000000000007E-2</v>
      </c>
      <c r="N1851">
        <v>-0.01</v>
      </c>
      <c r="O1851" s="6">
        <v>0</v>
      </c>
      <c r="P1851" s="6">
        <v>-1.54</v>
      </c>
      <c r="Q1851" s="6">
        <v>0.88</v>
      </c>
      <c r="R1851" s="6">
        <v>0</v>
      </c>
      <c r="S1851" s="6" t="s">
        <v>40</v>
      </c>
      <c r="T1851">
        <v>-0.01</v>
      </c>
      <c r="U1851" s="8">
        <v>0</v>
      </c>
      <c r="V1851" s="8">
        <v>-2</v>
      </c>
      <c r="W1851" s="8">
        <v>0</v>
      </c>
      <c r="X1851" s="8">
        <v>4</v>
      </c>
      <c r="Y1851" s="10">
        <v>0</v>
      </c>
      <c r="AA1851" s="10">
        <v>0</v>
      </c>
      <c r="AB1851">
        <v>10</v>
      </c>
      <c r="AC1851">
        <v>0</v>
      </c>
      <c r="AD1851" s="8">
        <v>0</v>
      </c>
      <c r="AE1851" s="8">
        <v>0</v>
      </c>
      <c r="AF1851" s="8">
        <v>0</v>
      </c>
      <c r="AG1851" s="8">
        <v>103</v>
      </c>
      <c r="AJ1851" s="10">
        <v>0</v>
      </c>
    </row>
    <row r="1852" spans="1:36" hidden="1" x14ac:dyDescent="0.3">
      <c r="A1852" s="1">
        <v>1850</v>
      </c>
      <c r="B1852" t="s">
        <v>5624</v>
      </c>
      <c r="C1852" s="2" t="s">
        <v>5625</v>
      </c>
      <c r="D1852" t="s">
        <v>503</v>
      </c>
      <c r="E1852" t="s">
        <v>5626</v>
      </c>
      <c r="F1852">
        <v>10</v>
      </c>
      <c r="G1852">
        <v>1494</v>
      </c>
      <c r="H1852">
        <v>5900</v>
      </c>
      <c r="I1852" t="s">
        <v>39</v>
      </c>
      <c r="J1852" s="4">
        <v>386</v>
      </c>
      <c r="K1852" s="4">
        <v>174</v>
      </c>
      <c r="L1852" s="4">
        <v>-574</v>
      </c>
      <c r="M1852">
        <v>7.0000000000000007E-2</v>
      </c>
      <c r="N1852">
        <v>-0.1</v>
      </c>
      <c r="O1852" s="6">
        <v>0</v>
      </c>
      <c r="P1852" s="6">
        <v>-12.71</v>
      </c>
      <c r="Q1852" s="6">
        <v>24.18</v>
      </c>
      <c r="R1852" s="6">
        <v>-50.96</v>
      </c>
      <c r="S1852" s="6" t="s">
        <v>40</v>
      </c>
      <c r="T1852">
        <v>-0.1</v>
      </c>
      <c r="U1852" s="8">
        <v>0</v>
      </c>
      <c r="V1852" s="8">
        <v>-7</v>
      </c>
      <c r="W1852" s="8">
        <v>-2</v>
      </c>
      <c r="X1852" s="8">
        <v>6</v>
      </c>
      <c r="Y1852" s="10">
        <v>0</v>
      </c>
      <c r="Z1852" s="10">
        <v>350</v>
      </c>
      <c r="AA1852" s="10">
        <v>-33</v>
      </c>
      <c r="AB1852">
        <v>15</v>
      </c>
      <c r="AC1852">
        <v>0</v>
      </c>
      <c r="AD1852" s="8">
        <v>0</v>
      </c>
      <c r="AE1852" s="8">
        <v>572</v>
      </c>
      <c r="AF1852" s="8">
        <v>438</v>
      </c>
      <c r="AG1852" s="8">
        <v>372</v>
      </c>
      <c r="AH1852" s="10">
        <v>0</v>
      </c>
      <c r="AI1852" s="10">
        <v>131</v>
      </c>
      <c r="AJ1852" s="10">
        <v>118</v>
      </c>
    </row>
    <row r="1853" spans="1:36" hidden="1" x14ac:dyDescent="0.3">
      <c r="A1853" s="1">
        <v>1851</v>
      </c>
      <c r="B1853" t="s">
        <v>5627</v>
      </c>
      <c r="C1853" s="2" t="s">
        <v>5628</v>
      </c>
      <c r="D1853" t="s">
        <v>43</v>
      </c>
      <c r="E1853" t="s">
        <v>5629</v>
      </c>
      <c r="F1853">
        <v>16</v>
      </c>
      <c r="G1853">
        <v>3608</v>
      </c>
      <c r="H1853">
        <v>43000</v>
      </c>
      <c r="I1853" t="s">
        <v>39</v>
      </c>
      <c r="J1853" s="4">
        <v>2841</v>
      </c>
      <c r="K1853" s="4">
        <v>1103</v>
      </c>
      <c r="L1853" s="4">
        <v>-5054</v>
      </c>
      <c r="M1853">
        <v>7.0000000000000007E-2</v>
      </c>
      <c r="N1853">
        <v>-0.12</v>
      </c>
      <c r="O1853" s="6">
        <v>0</v>
      </c>
      <c r="P1853" s="6">
        <v>-9.8699999999999992</v>
      </c>
      <c r="Q1853" s="6">
        <v>0.37</v>
      </c>
      <c r="R1853" s="6">
        <v>-17.510000000000002</v>
      </c>
      <c r="S1853" s="6" t="s">
        <v>40</v>
      </c>
      <c r="T1853">
        <v>-0.12</v>
      </c>
      <c r="U1853" s="8">
        <v>0</v>
      </c>
      <c r="V1853" s="8">
        <v>-43</v>
      </c>
      <c r="W1853" s="8">
        <v>-4</v>
      </c>
      <c r="X1853" s="8">
        <v>-38</v>
      </c>
      <c r="Y1853" s="10">
        <v>0</v>
      </c>
      <c r="Z1853" s="10">
        <v>1075</v>
      </c>
      <c r="AA1853" s="10">
        <v>11</v>
      </c>
      <c r="AB1853">
        <v>10</v>
      </c>
      <c r="AC1853">
        <v>0</v>
      </c>
      <c r="AD1853" s="8">
        <v>0</v>
      </c>
      <c r="AE1853" s="8">
        <v>179</v>
      </c>
      <c r="AF1853" s="8">
        <v>182</v>
      </c>
      <c r="AG1853" s="8">
        <v>101</v>
      </c>
      <c r="AH1853" s="10">
        <v>0</v>
      </c>
      <c r="AI1853" s="10">
        <v>98</v>
      </c>
      <c r="AJ1853" s="10">
        <v>180</v>
      </c>
    </row>
    <row r="1854" spans="1:36" hidden="1" x14ac:dyDescent="0.3">
      <c r="A1854" s="1">
        <v>1852</v>
      </c>
      <c r="B1854" t="s">
        <v>5630</v>
      </c>
      <c r="C1854" s="2" t="s">
        <v>5631</v>
      </c>
      <c r="D1854" t="s">
        <v>503</v>
      </c>
      <c r="E1854" t="s">
        <v>4067</v>
      </c>
      <c r="F1854">
        <v>16</v>
      </c>
      <c r="G1854">
        <v>2554</v>
      </c>
      <c r="H1854">
        <v>39300</v>
      </c>
      <c r="I1854" t="s">
        <v>39</v>
      </c>
      <c r="J1854" s="4">
        <v>2720</v>
      </c>
      <c r="K1854" s="4">
        <v>675</v>
      </c>
      <c r="L1854" s="4">
        <v>-6571</v>
      </c>
      <c r="M1854">
        <v>7.0000000000000007E-2</v>
      </c>
      <c r="N1854">
        <v>-0.17</v>
      </c>
      <c r="O1854" s="6">
        <v>0</v>
      </c>
      <c r="P1854" s="6">
        <v>-21.01</v>
      </c>
      <c r="Q1854" s="6">
        <v>-2.2599999999999998</v>
      </c>
      <c r="R1854" s="6">
        <v>10.43</v>
      </c>
      <c r="S1854" s="6" t="s">
        <v>40</v>
      </c>
      <c r="T1854">
        <v>-0.17</v>
      </c>
      <c r="U1854" s="8">
        <v>0</v>
      </c>
      <c r="V1854" s="8">
        <v>-40</v>
      </c>
      <c r="W1854" s="8">
        <v>-21</v>
      </c>
      <c r="X1854" s="8">
        <v>37</v>
      </c>
      <c r="Y1854" s="10">
        <v>0</v>
      </c>
      <c r="Z1854" s="10">
        <v>190</v>
      </c>
      <c r="AA1854" s="10">
        <v>-57</v>
      </c>
      <c r="AB1854">
        <v>10</v>
      </c>
      <c r="AC1854">
        <v>0</v>
      </c>
      <c r="AD1854" s="8">
        <v>0</v>
      </c>
      <c r="AE1854" s="8">
        <v>769</v>
      </c>
      <c r="AF1854" s="8">
        <v>647</v>
      </c>
      <c r="AG1854" s="8">
        <v>548</v>
      </c>
      <c r="AH1854" s="10">
        <v>0</v>
      </c>
      <c r="AI1854" s="10">
        <v>119</v>
      </c>
      <c r="AJ1854" s="10">
        <v>118</v>
      </c>
    </row>
    <row r="1855" spans="1:36" hidden="1" x14ac:dyDescent="0.3">
      <c r="A1855" s="1">
        <v>1853</v>
      </c>
      <c r="B1855" t="s">
        <v>5632</v>
      </c>
      <c r="C1855" s="2" t="s">
        <v>5633</v>
      </c>
      <c r="D1855" t="s">
        <v>503</v>
      </c>
      <c r="E1855" t="s">
        <v>5634</v>
      </c>
      <c r="F1855">
        <v>14</v>
      </c>
      <c r="G1855">
        <v>352</v>
      </c>
      <c r="H1855">
        <v>3180</v>
      </c>
      <c r="I1855" t="s">
        <v>39</v>
      </c>
      <c r="J1855" s="4">
        <v>229</v>
      </c>
      <c r="K1855" s="4">
        <v>-1</v>
      </c>
      <c r="L1855" s="4">
        <v>-814</v>
      </c>
      <c r="M1855">
        <v>7.0000000000000007E-2</v>
      </c>
      <c r="N1855">
        <v>-0.26</v>
      </c>
      <c r="O1855" s="6">
        <v>0</v>
      </c>
      <c r="P1855" s="6">
        <v>-24.03</v>
      </c>
      <c r="Q1855" s="6">
        <v>0</v>
      </c>
      <c r="R1855" s="6">
        <v>0</v>
      </c>
      <c r="S1855" s="6" t="s">
        <v>40</v>
      </c>
      <c r="T1855">
        <v>-0.26</v>
      </c>
      <c r="U1855" s="8">
        <v>0</v>
      </c>
      <c r="V1855" s="8">
        <v>-1</v>
      </c>
      <c r="W1855" s="8">
        <v>-21</v>
      </c>
      <c r="X1855" s="8">
        <v>-61</v>
      </c>
      <c r="Y1855" s="10">
        <v>0</v>
      </c>
      <c r="Z1855" s="10">
        <v>5</v>
      </c>
      <c r="AA1855" s="10">
        <v>34</v>
      </c>
      <c r="AB1855">
        <v>15</v>
      </c>
      <c r="AC1855">
        <v>0</v>
      </c>
      <c r="AD1855" s="8">
        <v>0</v>
      </c>
      <c r="AE1855" s="8">
        <v>87</v>
      </c>
      <c r="AF1855" s="8">
        <v>38</v>
      </c>
      <c r="AG1855" s="8">
        <v>145</v>
      </c>
      <c r="AH1855" s="10">
        <v>0</v>
      </c>
      <c r="AI1855" s="10">
        <v>229</v>
      </c>
      <c r="AJ1855" s="10">
        <v>26</v>
      </c>
    </row>
    <row r="1856" spans="1:36" hidden="1" x14ac:dyDescent="0.3">
      <c r="A1856" s="1">
        <v>1854</v>
      </c>
      <c r="B1856" t="s">
        <v>5635</v>
      </c>
      <c r="C1856" s="2" t="s">
        <v>5636</v>
      </c>
      <c r="D1856" t="s">
        <v>682</v>
      </c>
      <c r="E1856" t="s">
        <v>5637</v>
      </c>
      <c r="F1856">
        <v>13</v>
      </c>
      <c r="G1856">
        <v>1763</v>
      </c>
      <c r="H1856">
        <v>5300</v>
      </c>
      <c r="I1856" t="s">
        <v>39</v>
      </c>
      <c r="J1856" s="4">
        <v>396</v>
      </c>
      <c r="K1856" s="4">
        <v>8</v>
      </c>
      <c r="L1856" s="4">
        <v>-1365</v>
      </c>
      <c r="M1856">
        <v>7.0000000000000007E-2</v>
      </c>
      <c r="N1856">
        <v>-0.26</v>
      </c>
      <c r="O1856" s="6">
        <v>0</v>
      </c>
      <c r="P1856" s="6">
        <v>-36.03</v>
      </c>
      <c r="Q1856" s="6">
        <v>11.98</v>
      </c>
      <c r="R1856" s="6">
        <v>13.28</v>
      </c>
      <c r="S1856" s="6" t="s">
        <v>40</v>
      </c>
      <c r="T1856">
        <v>-0.37</v>
      </c>
      <c r="U1856" s="8">
        <v>0</v>
      </c>
      <c r="V1856" s="8">
        <v>-43</v>
      </c>
      <c r="W1856" s="8">
        <v>70</v>
      </c>
      <c r="X1856" s="8">
        <v>80</v>
      </c>
      <c r="Y1856" s="10">
        <v>0</v>
      </c>
      <c r="Z1856" s="10">
        <v>-61</v>
      </c>
      <c r="AA1856" s="10">
        <v>88</v>
      </c>
      <c r="AB1856">
        <v>10</v>
      </c>
      <c r="AC1856">
        <v>0</v>
      </c>
      <c r="AD1856" s="8">
        <v>0</v>
      </c>
      <c r="AE1856" s="8">
        <v>918</v>
      </c>
      <c r="AF1856" s="8">
        <v>904</v>
      </c>
      <c r="AG1856" s="8">
        <v>815</v>
      </c>
      <c r="AH1856" s="10">
        <v>0</v>
      </c>
      <c r="AI1856" s="10">
        <v>102</v>
      </c>
      <c r="AJ1856" s="10">
        <v>111</v>
      </c>
    </row>
    <row r="1857" spans="1:37" hidden="1" x14ac:dyDescent="0.3">
      <c r="A1857" s="1">
        <v>1855</v>
      </c>
      <c r="B1857" t="s">
        <v>5638</v>
      </c>
      <c r="C1857" s="2" t="s">
        <v>5639</v>
      </c>
      <c r="D1857" t="s">
        <v>503</v>
      </c>
      <c r="E1857" t="s">
        <v>5640</v>
      </c>
      <c r="F1857">
        <v>14</v>
      </c>
      <c r="G1857">
        <v>1848</v>
      </c>
      <c r="H1857">
        <v>4650</v>
      </c>
      <c r="I1857" t="s">
        <v>39</v>
      </c>
      <c r="J1857" s="4">
        <v>345</v>
      </c>
      <c r="K1857" s="4">
        <v>-6</v>
      </c>
      <c r="L1857" s="4">
        <v>-1247</v>
      </c>
      <c r="M1857">
        <v>7.0000000000000007E-2</v>
      </c>
      <c r="N1857">
        <v>-0.27</v>
      </c>
      <c r="O1857" s="6">
        <v>0</v>
      </c>
      <c r="P1857" s="6">
        <v>-38.049999999999997</v>
      </c>
      <c r="Q1857" s="6">
        <v>10.15</v>
      </c>
      <c r="R1857" s="6">
        <v>21.09</v>
      </c>
      <c r="S1857" s="6" t="s">
        <v>40</v>
      </c>
      <c r="T1857">
        <v>-0.28000000000000003</v>
      </c>
      <c r="U1857" s="8">
        <v>0</v>
      </c>
      <c r="V1857" s="8">
        <v>-35</v>
      </c>
      <c r="W1857" s="8">
        <v>21</v>
      </c>
      <c r="X1857" s="8">
        <v>40</v>
      </c>
      <c r="Y1857" s="10">
        <v>0</v>
      </c>
      <c r="Z1857" s="10">
        <v>-167</v>
      </c>
      <c r="AA1857" s="10">
        <v>53</v>
      </c>
      <c r="AB1857">
        <v>10</v>
      </c>
      <c r="AC1857">
        <v>0</v>
      </c>
      <c r="AD1857" s="8">
        <v>0</v>
      </c>
      <c r="AE1857" s="8">
        <v>372</v>
      </c>
      <c r="AF1857" s="8">
        <v>304</v>
      </c>
      <c r="AG1857" s="8">
        <v>246</v>
      </c>
      <c r="AH1857" s="10">
        <v>0</v>
      </c>
      <c r="AI1857" s="10">
        <v>122</v>
      </c>
      <c r="AJ1857" s="10">
        <v>124</v>
      </c>
    </row>
    <row r="1858" spans="1:37" hidden="1" x14ac:dyDescent="0.3">
      <c r="A1858" s="1">
        <v>1856</v>
      </c>
      <c r="B1858" t="s">
        <v>5641</v>
      </c>
      <c r="C1858" s="2" t="s">
        <v>5642</v>
      </c>
      <c r="D1858" t="s">
        <v>2040</v>
      </c>
      <c r="E1858" t="s">
        <v>5643</v>
      </c>
      <c r="F1858">
        <v>16</v>
      </c>
      <c r="G1858">
        <v>1633</v>
      </c>
      <c r="H1858">
        <v>20950</v>
      </c>
      <c r="I1858" t="s">
        <v>39</v>
      </c>
      <c r="J1858" s="4">
        <v>1376</v>
      </c>
      <c r="K1858" s="4">
        <v>-303</v>
      </c>
      <c r="L1858" s="4">
        <v>-6248</v>
      </c>
      <c r="M1858">
        <v>7.0000000000000007E-2</v>
      </c>
      <c r="N1858">
        <v>-0.3</v>
      </c>
      <c r="O1858" s="6">
        <v>0</v>
      </c>
      <c r="P1858" s="6">
        <v>-27.31</v>
      </c>
      <c r="Q1858" s="6">
        <v>0</v>
      </c>
      <c r="R1858" s="6">
        <v>0</v>
      </c>
      <c r="S1858" s="6" t="s">
        <v>40</v>
      </c>
      <c r="T1858">
        <v>-0.3</v>
      </c>
      <c r="U1858" s="8">
        <v>0</v>
      </c>
      <c r="V1858" s="8">
        <v>-49</v>
      </c>
      <c r="W1858" s="8">
        <v>-51</v>
      </c>
      <c r="X1858" s="8">
        <v>-41</v>
      </c>
      <c r="Y1858" s="10">
        <v>0</v>
      </c>
      <c r="Z1858" s="10">
        <v>96</v>
      </c>
      <c r="AA1858" s="10">
        <v>124</v>
      </c>
      <c r="AB1858">
        <v>10</v>
      </c>
      <c r="AC1858">
        <v>0</v>
      </c>
      <c r="AD1858" s="8">
        <v>0</v>
      </c>
      <c r="AE1858" s="8">
        <v>53</v>
      </c>
      <c r="AF1858" s="8">
        <v>51</v>
      </c>
      <c r="AG1858" s="8">
        <v>25</v>
      </c>
      <c r="AH1858" s="10">
        <v>0</v>
      </c>
      <c r="AI1858" s="10">
        <v>104</v>
      </c>
      <c r="AJ1858" s="10">
        <v>204</v>
      </c>
    </row>
    <row r="1859" spans="1:37" hidden="1" x14ac:dyDescent="0.3">
      <c r="A1859" s="1">
        <v>1857</v>
      </c>
      <c r="B1859" t="s">
        <v>5644</v>
      </c>
      <c r="C1859" s="2" t="s">
        <v>5645</v>
      </c>
      <c r="D1859" t="s">
        <v>59</v>
      </c>
      <c r="E1859" t="s">
        <v>5646</v>
      </c>
      <c r="F1859">
        <v>13</v>
      </c>
      <c r="G1859">
        <v>2251</v>
      </c>
      <c r="H1859">
        <v>2305</v>
      </c>
      <c r="I1859" t="s">
        <v>39</v>
      </c>
      <c r="J1859" s="4">
        <v>168</v>
      </c>
      <c r="K1859" s="4">
        <v>-44</v>
      </c>
      <c r="L1859" s="4">
        <v>-792</v>
      </c>
      <c r="M1859">
        <v>7.0000000000000007E-2</v>
      </c>
      <c r="N1859">
        <v>-0.34</v>
      </c>
      <c r="O1859" s="6">
        <v>0</v>
      </c>
      <c r="P1859" s="6">
        <v>1.8</v>
      </c>
      <c r="Q1859" s="6">
        <v>3.56</v>
      </c>
      <c r="R1859" s="6">
        <v>-96.08</v>
      </c>
      <c r="S1859" s="6" t="s">
        <v>40</v>
      </c>
      <c r="T1859">
        <v>-0.34</v>
      </c>
      <c r="U1859" s="8">
        <v>0</v>
      </c>
      <c r="V1859" s="8">
        <v>25</v>
      </c>
      <c r="W1859" s="8">
        <v>34</v>
      </c>
      <c r="X1859" s="8">
        <v>-125</v>
      </c>
      <c r="Y1859" s="10">
        <v>0</v>
      </c>
      <c r="Z1859" s="10">
        <v>74</v>
      </c>
      <c r="AA1859" s="10">
        <v>-27</v>
      </c>
      <c r="AB1859">
        <v>10</v>
      </c>
      <c r="AC1859">
        <v>0</v>
      </c>
      <c r="AD1859" s="8">
        <v>0</v>
      </c>
      <c r="AE1859" s="8">
        <v>331</v>
      </c>
      <c r="AF1859" s="8">
        <v>427</v>
      </c>
      <c r="AG1859" s="8">
        <v>395</v>
      </c>
      <c r="AH1859" s="10">
        <v>0</v>
      </c>
      <c r="AI1859" s="10">
        <v>78</v>
      </c>
      <c r="AJ1859" s="10">
        <v>108</v>
      </c>
    </row>
    <row r="1860" spans="1:37" hidden="1" x14ac:dyDescent="0.3">
      <c r="A1860" s="1">
        <v>1858</v>
      </c>
      <c r="B1860" t="s">
        <v>5647</v>
      </c>
      <c r="C1860" s="2" t="s">
        <v>5648</v>
      </c>
      <c r="D1860" t="s">
        <v>157</v>
      </c>
      <c r="E1860" t="s">
        <v>5649</v>
      </c>
      <c r="F1860">
        <v>16</v>
      </c>
      <c r="G1860">
        <v>1317</v>
      </c>
      <c r="H1860">
        <v>3020</v>
      </c>
      <c r="I1860" t="s">
        <v>39</v>
      </c>
      <c r="J1860" s="4">
        <v>217</v>
      </c>
      <c r="K1860" s="4">
        <v>-102</v>
      </c>
      <c r="L1860" s="4">
        <v>-1233</v>
      </c>
      <c r="M1860">
        <v>7.0000000000000007E-2</v>
      </c>
      <c r="N1860">
        <v>-0.41</v>
      </c>
      <c r="O1860" s="6">
        <v>0</v>
      </c>
      <c r="P1860" s="6">
        <v>-15.46</v>
      </c>
      <c r="Q1860" s="6">
        <v>-9.65</v>
      </c>
      <c r="R1860" s="6">
        <v>-25.32</v>
      </c>
      <c r="S1860" s="6" t="s">
        <v>40</v>
      </c>
      <c r="T1860">
        <v>-0.48</v>
      </c>
      <c r="U1860" s="8">
        <v>0</v>
      </c>
      <c r="V1860" s="8">
        <v>-22</v>
      </c>
      <c r="W1860" s="8">
        <v>-22</v>
      </c>
      <c r="X1860" s="8">
        <v>-16</v>
      </c>
      <c r="Y1860" s="10">
        <v>0</v>
      </c>
      <c r="Z1860" s="10">
        <v>100</v>
      </c>
      <c r="AA1860" s="10">
        <v>138</v>
      </c>
      <c r="AB1860">
        <v>10</v>
      </c>
      <c r="AC1860">
        <v>0</v>
      </c>
      <c r="AD1860" s="8">
        <v>0</v>
      </c>
      <c r="AE1860" s="8">
        <v>314</v>
      </c>
      <c r="AF1860" s="8">
        <v>174</v>
      </c>
      <c r="AG1860" s="8">
        <v>199</v>
      </c>
      <c r="AH1860" s="10">
        <v>0</v>
      </c>
      <c r="AI1860" s="10">
        <v>180</v>
      </c>
      <c r="AJ1860" s="10">
        <v>87</v>
      </c>
    </row>
    <row r="1861" spans="1:37" hidden="1" x14ac:dyDescent="0.3">
      <c r="A1861" s="1">
        <v>1859</v>
      </c>
      <c r="B1861" t="s">
        <v>5650</v>
      </c>
      <c r="C1861" s="2" t="s">
        <v>5651</v>
      </c>
      <c r="D1861" t="s">
        <v>354</v>
      </c>
      <c r="E1861" t="s">
        <v>5652</v>
      </c>
      <c r="F1861">
        <v>12</v>
      </c>
      <c r="G1861">
        <v>2514</v>
      </c>
      <c r="H1861">
        <v>9830</v>
      </c>
      <c r="I1861" t="s">
        <v>39</v>
      </c>
      <c r="J1861" s="4">
        <v>656</v>
      </c>
      <c r="K1861" s="4">
        <v>-617</v>
      </c>
      <c r="L1861" s="4">
        <v>-5123</v>
      </c>
      <c r="M1861">
        <v>7.0000000000000007E-2</v>
      </c>
      <c r="N1861">
        <v>-0.52</v>
      </c>
      <c r="O1861" s="6">
        <v>0</v>
      </c>
      <c r="P1861" s="6">
        <v>-22.52</v>
      </c>
      <c r="Q1861" s="6">
        <v>-13.14</v>
      </c>
      <c r="R1861" s="6">
        <v>-9.44</v>
      </c>
      <c r="S1861" s="6" t="s">
        <v>40</v>
      </c>
      <c r="T1861">
        <v>-0.51</v>
      </c>
      <c r="U1861" s="8">
        <v>0</v>
      </c>
      <c r="V1861" s="8">
        <v>-37</v>
      </c>
      <c r="W1861" s="8">
        <v>-75</v>
      </c>
      <c r="X1861" s="8">
        <v>-18</v>
      </c>
      <c r="Y1861" s="10">
        <v>0</v>
      </c>
      <c r="Z1861" s="10">
        <v>49</v>
      </c>
      <c r="AA1861" s="10">
        <v>417</v>
      </c>
      <c r="AB1861">
        <v>10</v>
      </c>
      <c r="AC1861">
        <v>0</v>
      </c>
      <c r="AD1861" s="8">
        <v>0</v>
      </c>
      <c r="AE1861" s="8">
        <v>878</v>
      </c>
      <c r="AF1861" s="8">
        <v>865</v>
      </c>
      <c r="AG1861" s="8">
        <v>919</v>
      </c>
      <c r="AH1861" s="10">
        <v>0</v>
      </c>
      <c r="AI1861" s="10">
        <v>102</v>
      </c>
      <c r="AJ1861" s="10">
        <v>94</v>
      </c>
    </row>
    <row r="1862" spans="1:37" hidden="1" x14ac:dyDescent="0.3">
      <c r="A1862" s="1">
        <v>1860</v>
      </c>
      <c r="B1862" t="s">
        <v>5653</v>
      </c>
      <c r="C1862" s="2" t="s">
        <v>5654</v>
      </c>
      <c r="D1862" t="s">
        <v>37</v>
      </c>
      <c r="E1862" t="s">
        <v>5655</v>
      </c>
      <c r="F1862">
        <v>16</v>
      </c>
      <c r="G1862">
        <v>2821</v>
      </c>
      <c r="H1862">
        <v>21750</v>
      </c>
      <c r="I1862" t="s">
        <v>39</v>
      </c>
      <c r="J1862" s="4">
        <v>1590</v>
      </c>
      <c r="K1862" s="4">
        <v>-1545</v>
      </c>
      <c r="L1862" s="4">
        <v>-12647</v>
      </c>
      <c r="M1862">
        <v>7.0000000000000007E-2</v>
      </c>
      <c r="N1862">
        <v>-0.57999999999999996</v>
      </c>
      <c r="O1862" s="6">
        <v>0</v>
      </c>
      <c r="P1862" s="6">
        <v>-35.729999999999997</v>
      </c>
      <c r="Q1862" s="6">
        <v>1.29</v>
      </c>
      <c r="R1862" s="6">
        <v>0.66</v>
      </c>
      <c r="S1862" s="6" t="s">
        <v>40</v>
      </c>
      <c r="T1862">
        <v>-0.57999999999999996</v>
      </c>
      <c r="U1862" s="8">
        <v>46</v>
      </c>
      <c r="V1862" s="8">
        <v>-259</v>
      </c>
      <c r="W1862" s="8">
        <v>22</v>
      </c>
      <c r="X1862" s="8">
        <v>29</v>
      </c>
      <c r="Y1862" s="10">
        <v>-18</v>
      </c>
      <c r="Z1862" s="10">
        <v>-1177</v>
      </c>
      <c r="AA1862" s="10">
        <v>76</v>
      </c>
      <c r="AB1862">
        <v>10</v>
      </c>
      <c r="AC1862">
        <v>0.16</v>
      </c>
      <c r="AD1862" s="8">
        <v>1474</v>
      </c>
      <c r="AE1862" s="8">
        <v>921</v>
      </c>
      <c r="AF1862" s="8">
        <v>1567</v>
      </c>
      <c r="AG1862" s="8">
        <v>1350</v>
      </c>
      <c r="AH1862" s="10">
        <v>160</v>
      </c>
      <c r="AI1862" s="10">
        <v>59</v>
      </c>
      <c r="AJ1862" s="10">
        <v>116</v>
      </c>
    </row>
    <row r="1863" spans="1:37" hidden="1" x14ac:dyDescent="0.3">
      <c r="A1863" s="1">
        <v>1861</v>
      </c>
      <c r="B1863" t="s">
        <v>5656</v>
      </c>
      <c r="C1863" s="2" t="s">
        <v>5657</v>
      </c>
      <c r="D1863" t="s">
        <v>735</v>
      </c>
      <c r="E1863" t="s">
        <v>5658</v>
      </c>
      <c r="F1863">
        <v>8</v>
      </c>
      <c r="G1863">
        <v>1117</v>
      </c>
      <c r="H1863">
        <v>1580</v>
      </c>
      <c r="I1863" t="s">
        <v>39</v>
      </c>
      <c r="J1863" s="4">
        <v>107</v>
      </c>
      <c r="K1863" s="4">
        <v>-202</v>
      </c>
      <c r="L1863" s="4">
        <v>-1294</v>
      </c>
      <c r="M1863">
        <v>7.0000000000000007E-2</v>
      </c>
      <c r="N1863">
        <v>-0.82</v>
      </c>
      <c r="O1863" s="6">
        <v>0</v>
      </c>
      <c r="P1863" s="6">
        <v>-29.06</v>
      </c>
      <c r="Q1863" s="6">
        <v>-9.76</v>
      </c>
      <c r="R1863" s="6">
        <v>-11.8</v>
      </c>
      <c r="S1863" s="6" t="s">
        <v>40</v>
      </c>
      <c r="T1863">
        <v>-1.25</v>
      </c>
      <c r="U1863" s="8">
        <v>0</v>
      </c>
      <c r="V1863" s="8">
        <v>-43</v>
      </c>
      <c r="W1863" s="8">
        <v>-6</v>
      </c>
      <c r="X1863" s="8">
        <v>-5</v>
      </c>
      <c r="Y1863" s="10">
        <v>0</v>
      </c>
      <c r="Z1863" s="10">
        <v>717</v>
      </c>
      <c r="AA1863" s="10">
        <v>120</v>
      </c>
      <c r="AB1863">
        <v>10</v>
      </c>
      <c r="AC1863">
        <v>0</v>
      </c>
      <c r="AD1863" s="8">
        <v>0</v>
      </c>
      <c r="AE1863" s="8">
        <v>162</v>
      </c>
      <c r="AF1863" s="8">
        <v>104</v>
      </c>
      <c r="AG1863" s="8">
        <v>252</v>
      </c>
      <c r="AH1863" s="10">
        <v>0</v>
      </c>
      <c r="AI1863" s="10">
        <v>156</v>
      </c>
      <c r="AJ1863" s="10">
        <v>41</v>
      </c>
    </row>
    <row r="1864" spans="1:37" hidden="1" x14ac:dyDescent="0.3">
      <c r="A1864" s="1">
        <v>1862</v>
      </c>
      <c r="B1864" t="s">
        <v>5659</v>
      </c>
      <c r="C1864" s="2" t="s">
        <v>5660</v>
      </c>
      <c r="D1864" t="s">
        <v>503</v>
      </c>
      <c r="E1864" t="s">
        <v>5661</v>
      </c>
      <c r="F1864">
        <v>11</v>
      </c>
      <c r="G1864">
        <v>725</v>
      </c>
      <c r="H1864">
        <v>1530</v>
      </c>
      <c r="I1864" t="s">
        <v>39</v>
      </c>
      <c r="J1864" s="4">
        <v>103</v>
      </c>
      <c r="K1864" s="4">
        <v>-219</v>
      </c>
      <c r="L1864" s="4">
        <v>-1358</v>
      </c>
      <c r="M1864">
        <v>7.0000000000000007E-2</v>
      </c>
      <c r="N1864">
        <v>-0.89</v>
      </c>
      <c r="O1864" s="6">
        <v>0</v>
      </c>
      <c r="P1864" s="6">
        <v>27.09</v>
      </c>
      <c r="Q1864" s="6">
        <v>-88.21</v>
      </c>
      <c r="R1864" s="6">
        <v>-26.05</v>
      </c>
      <c r="S1864" s="6" t="s">
        <v>40</v>
      </c>
      <c r="T1864">
        <v>-1.1399999999999999</v>
      </c>
      <c r="U1864" s="8">
        <v>0</v>
      </c>
      <c r="V1864" s="8">
        <v>39</v>
      </c>
      <c r="W1864" s="8">
        <v>-85</v>
      </c>
      <c r="X1864" s="8">
        <v>-92</v>
      </c>
      <c r="Y1864" s="10">
        <v>0</v>
      </c>
      <c r="Z1864" s="10">
        <v>-46</v>
      </c>
      <c r="AA1864" s="10">
        <v>92</v>
      </c>
      <c r="AB1864">
        <v>10</v>
      </c>
      <c r="AC1864">
        <v>0</v>
      </c>
      <c r="AD1864" s="8">
        <v>0</v>
      </c>
      <c r="AE1864" s="8">
        <v>406</v>
      </c>
      <c r="AF1864" s="8">
        <v>451</v>
      </c>
      <c r="AG1864" s="8">
        <v>454</v>
      </c>
      <c r="AH1864" s="10">
        <v>0</v>
      </c>
      <c r="AI1864" s="10">
        <v>90</v>
      </c>
      <c r="AJ1864" s="10">
        <v>99</v>
      </c>
    </row>
    <row r="1865" spans="1:37" hidden="1" x14ac:dyDescent="0.3">
      <c r="A1865" s="1">
        <v>1863</v>
      </c>
      <c r="B1865" t="s">
        <v>5662</v>
      </c>
      <c r="C1865" s="2" t="s">
        <v>5663</v>
      </c>
      <c r="D1865" t="s">
        <v>354</v>
      </c>
      <c r="E1865" t="s">
        <v>5664</v>
      </c>
      <c r="F1865">
        <v>8</v>
      </c>
      <c r="G1865">
        <v>2199</v>
      </c>
      <c r="H1865">
        <v>9310</v>
      </c>
      <c r="I1865" t="s">
        <v>39</v>
      </c>
      <c r="J1865" s="4">
        <v>640</v>
      </c>
      <c r="K1865" s="4">
        <v>-1448</v>
      </c>
      <c r="L1865" s="4">
        <v>-8839</v>
      </c>
      <c r="M1865">
        <v>7.0000000000000007E-2</v>
      </c>
      <c r="N1865">
        <v>-0.95</v>
      </c>
      <c r="O1865" s="6">
        <v>0</v>
      </c>
      <c r="P1865" s="6">
        <v>-25.76</v>
      </c>
      <c r="Q1865" s="6">
        <v>-17</v>
      </c>
      <c r="R1865" s="6">
        <v>-11.27</v>
      </c>
      <c r="S1865" s="6" t="s">
        <v>40</v>
      </c>
      <c r="T1865">
        <v>-1.08</v>
      </c>
      <c r="U1865" s="8">
        <v>0</v>
      </c>
      <c r="V1865" s="8">
        <v>-59</v>
      </c>
      <c r="W1865" s="8">
        <v>-40</v>
      </c>
      <c r="X1865" s="8">
        <v>-59</v>
      </c>
      <c r="Y1865" s="10">
        <v>0</v>
      </c>
      <c r="Z1865" s="10">
        <v>148</v>
      </c>
      <c r="AA1865" s="10">
        <v>68</v>
      </c>
      <c r="AB1865">
        <v>10</v>
      </c>
      <c r="AC1865">
        <v>0</v>
      </c>
      <c r="AD1865" s="8">
        <v>0</v>
      </c>
      <c r="AE1865" s="8">
        <v>1300</v>
      </c>
      <c r="AF1865" s="8">
        <v>1361</v>
      </c>
      <c r="AG1865" s="8">
        <v>1384</v>
      </c>
      <c r="AH1865" s="10">
        <v>0</v>
      </c>
      <c r="AI1865" s="10">
        <v>96</v>
      </c>
      <c r="AJ1865" s="10">
        <v>98</v>
      </c>
    </row>
    <row r="1866" spans="1:37" hidden="1" x14ac:dyDescent="0.3">
      <c r="A1866" s="1">
        <v>1016</v>
      </c>
      <c r="B1866" t="s">
        <v>3157</v>
      </c>
      <c r="C1866" s="2" t="s">
        <v>3158</v>
      </c>
      <c r="D1866" t="s">
        <v>585</v>
      </c>
      <c r="E1866" t="s">
        <v>3159</v>
      </c>
      <c r="F1866">
        <v>3</v>
      </c>
      <c r="G1866">
        <v>7162</v>
      </c>
      <c r="H1866">
        <v>82900</v>
      </c>
      <c r="I1866" t="s">
        <v>7</v>
      </c>
      <c r="J1866" s="4">
        <v>43468</v>
      </c>
      <c r="K1866" s="4">
        <v>48059</v>
      </c>
      <c r="L1866" s="4">
        <v>64316</v>
      </c>
      <c r="M1866">
        <v>0.52</v>
      </c>
      <c r="N1866">
        <v>0.78</v>
      </c>
      <c r="O1866" s="6">
        <v>13.54</v>
      </c>
      <c r="P1866" s="6">
        <v>-3.98</v>
      </c>
      <c r="Q1866" s="6">
        <v>6.34</v>
      </c>
      <c r="R1866" s="6">
        <v>14.18</v>
      </c>
      <c r="S1866" s="6" t="s">
        <v>40</v>
      </c>
      <c r="T1866">
        <v>0.16</v>
      </c>
      <c r="U1866" s="8">
        <v>671</v>
      </c>
      <c r="V1866" s="8">
        <v>511</v>
      </c>
      <c r="W1866" s="8">
        <v>470</v>
      </c>
      <c r="X1866" s="8">
        <v>599</v>
      </c>
      <c r="Y1866" s="10">
        <v>131</v>
      </c>
      <c r="Z1866" s="10">
        <v>109</v>
      </c>
      <c r="AA1866" s="10">
        <v>78</v>
      </c>
      <c r="AB1866">
        <v>10</v>
      </c>
      <c r="AC1866">
        <v>0.94</v>
      </c>
      <c r="AD1866" s="8">
        <v>27274</v>
      </c>
      <c r="AE1866" s="8">
        <v>25427</v>
      </c>
      <c r="AF1866" s="8">
        <v>24992</v>
      </c>
      <c r="AG1866" s="8">
        <v>22202</v>
      </c>
      <c r="AH1866" s="10">
        <v>107</v>
      </c>
      <c r="AI1866" s="10">
        <v>102</v>
      </c>
      <c r="AJ1866" s="10">
        <v>113</v>
      </c>
      <c r="AK1866" s="12">
        <f>U1866/AD1866</f>
        <v>2.4602185231355871E-2</v>
      </c>
    </row>
    <row r="1867" spans="1:37" hidden="1" x14ac:dyDescent="0.3">
      <c r="A1867" s="1">
        <v>1865</v>
      </c>
      <c r="B1867" t="s">
        <v>5668</v>
      </c>
      <c r="C1867" s="2" t="s">
        <v>5669</v>
      </c>
      <c r="D1867" t="s">
        <v>354</v>
      </c>
      <c r="E1867" t="s">
        <v>2620</v>
      </c>
      <c r="F1867">
        <v>12</v>
      </c>
      <c r="G1867">
        <v>4421</v>
      </c>
      <c r="H1867">
        <v>9460</v>
      </c>
      <c r="I1867" t="s">
        <v>39</v>
      </c>
      <c r="J1867" s="4">
        <v>546</v>
      </c>
      <c r="K1867" s="4">
        <v>463</v>
      </c>
      <c r="L1867" s="4">
        <v>169</v>
      </c>
      <c r="M1867">
        <v>0.06</v>
      </c>
      <c r="N1867">
        <v>0.02</v>
      </c>
      <c r="O1867" s="6">
        <v>0</v>
      </c>
      <c r="P1867" s="6">
        <v>-13.53</v>
      </c>
      <c r="Q1867" s="6">
        <v>26.36</v>
      </c>
      <c r="R1867" s="6">
        <v>0</v>
      </c>
      <c r="S1867" s="6" t="s">
        <v>40</v>
      </c>
      <c r="T1867">
        <v>0.02</v>
      </c>
      <c r="U1867" s="8">
        <v>0</v>
      </c>
      <c r="V1867" s="8">
        <v>58</v>
      </c>
      <c r="W1867" s="8">
        <v>56</v>
      </c>
      <c r="X1867" s="8">
        <v>46</v>
      </c>
      <c r="Y1867" s="10">
        <v>0</v>
      </c>
      <c r="Z1867" s="10">
        <v>104</v>
      </c>
      <c r="AA1867" s="10">
        <v>122</v>
      </c>
      <c r="AB1867">
        <v>10</v>
      </c>
      <c r="AC1867">
        <v>0</v>
      </c>
      <c r="AD1867" s="8">
        <v>0</v>
      </c>
      <c r="AE1867" s="8">
        <v>806</v>
      </c>
      <c r="AF1867" s="8">
        <v>734</v>
      </c>
      <c r="AG1867" s="8">
        <v>649</v>
      </c>
      <c r="AH1867" s="10">
        <v>0</v>
      </c>
      <c r="AI1867" s="10">
        <v>110</v>
      </c>
      <c r="AJ1867" s="10">
        <v>113</v>
      </c>
    </row>
    <row r="1868" spans="1:37" hidden="1" x14ac:dyDescent="0.3">
      <c r="A1868" s="1">
        <v>1866</v>
      </c>
      <c r="B1868" t="s">
        <v>5670</v>
      </c>
      <c r="C1868" s="2" t="s">
        <v>5671</v>
      </c>
      <c r="D1868" t="s">
        <v>682</v>
      </c>
      <c r="E1868" t="s">
        <v>5672</v>
      </c>
      <c r="F1868">
        <v>14</v>
      </c>
      <c r="G1868">
        <v>3960</v>
      </c>
      <c r="H1868">
        <v>23000</v>
      </c>
      <c r="I1868" t="s">
        <v>39</v>
      </c>
      <c r="J1868" s="4">
        <v>1391</v>
      </c>
      <c r="K1868" s="4">
        <v>1140</v>
      </c>
      <c r="L1868" s="4">
        <v>248</v>
      </c>
      <c r="M1868">
        <v>0.06</v>
      </c>
      <c r="N1868">
        <v>0.01</v>
      </c>
      <c r="O1868" s="6">
        <v>0</v>
      </c>
      <c r="P1868" s="6">
        <v>1.48</v>
      </c>
      <c r="Q1868" s="6">
        <v>0.92</v>
      </c>
      <c r="R1868" s="6">
        <v>0.5</v>
      </c>
      <c r="S1868" s="6" t="s">
        <v>89</v>
      </c>
      <c r="T1868">
        <v>0.01</v>
      </c>
      <c r="U1868" s="8">
        <v>0</v>
      </c>
      <c r="V1868" s="8">
        <v>8</v>
      </c>
      <c r="W1868" s="8">
        <v>15</v>
      </c>
      <c r="X1868" s="8">
        <v>12</v>
      </c>
      <c r="Y1868" s="10">
        <v>0</v>
      </c>
      <c r="Z1868" s="10">
        <v>53</v>
      </c>
      <c r="AA1868" s="10">
        <v>125</v>
      </c>
      <c r="AB1868">
        <v>15</v>
      </c>
      <c r="AC1868">
        <v>0</v>
      </c>
      <c r="AD1868" s="8">
        <v>0</v>
      </c>
      <c r="AE1868" s="8">
        <v>451</v>
      </c>
      <c r="AF1868" s="8">
        <v>385</v>
      </c>
      <c r="AG1868" s="8">
        <v>341</v>
      </c>
      <c r="AH1868" s="10">
        <v>0</v>
      </c>
      <c r="AI1868" s="10">
        <v>117</v>
      </c>
      <c r="AJ1868" s="10">
        <v>113</v>
      </c>
    </row>
    <row r="1869" spans="1:37" hidden="1" x14ac:dyDescent="0.3">
      <c r="A1869" s="1">
        <v>1867</v>
      </c>
      <c r="B1869" t="s">
        <v>5673</v>
      </c>
      <c r="C1869" s="2" t="s">
        <v>5674</v>
      </c>
      <c r="D1869" t="s">
        <v>96</v>
      </c>
      <c r="E1869" t="s">
        <v>96</v>
      </c>
      <c r="F1869">
        <v>16</v>
      </c>
      <c r="G1869">
        <v>285</v>
      </c>
      <c r="H1869">
        <v>4230</v>
      </c>
      <c r="I1869" t="s">
        <v>39</v>
      </c>
      <c r="J1869" s="4">
        <v>252</v>
      </c>
      <c r="K1869" s="4">
        <v>197</v>
      </c>
      <c r="L1869" s="4">
        <v>3</v>
      </c>
      <c r="M1869">
        <v>0.06</v>
      </c>
      <c r="N1869">
        <v>0</v>
      </c>
      <c r="O1869" s="6">
        <v>0</v>
      </c>
      <c r="P1869" s="6">
        <v>0.13</v>
      </c>
      <c r="Q1869" s="6">
        <v>0</v>
      </c>
      <c r="R1869" s="6">
        <v>0</v>
      </c>
      <c r="S1869" s="6" t="s">
        <v>40</v>
      </c>
      <c r="T1869">
        <v>0</v>
      </c>
      <c r="U1869" s="8">
        <v>0</v>
      </c>
      <c r="V1869" s="8">
        <v>-1</v>
      </c>
      <c r="W1869" s="8">
        <v>0</v>
      </c>
      <c r="X1869" s="8">
        <v>0</v>
      </c>
      <c r="Y1869" s="10">
        <v>0</v>
      </c>
      <c r="AB1869">
        <v>10</v>
      </c>
      <c r="AC1869">
        <v>0</v>
      </c>
      <c r="AD1869" s="8">
        <v>0</v>
      </c>
      <c r="AE1869" s="8">
        <v>0</v>
      </c>
      <c r="AF1869" s="8">
        <v>0</v>
      </c>
      <c r="AG1869" s="8">
        <v>0</v>
      </c>
    </row>
    <row r="1870" spans="1:37" hidden="1" x14ac:dyDescent="0.3">
      <c r="A1870" s="1">
        <v>1868</v>
      </c>
      <c r="B1870" t="s">
        <v>5675</v>
      </c>
      <c r="C1870" s="2" t="s">
        <v>5676</v>
      </c>
      <c r="D1870" t="s">
        <v>96</v>
      </c>
      <c r="E1870" t="s">
        <v>5677</v>
      </c>
      <c r="F1870">
        <v>14</v>
      </c>
      <c r="G1870">
        <v>100</v>
      </c>
      <c r="H1870">
        <v>2200</v>
      </c>
      <c r="I1870" t="s">
        <v>39</v>
      </c>
      <c r="J1870" s="4">
        <v>136</v>
      </c>
      <c r="K1870" s="4">
        <v>106</v>
      </c>
      <c r="L1870" s="4">
        <v>0</v>
      </c>
      <c r="M1870">
        <v>0.06</v>
      </c>
      <c r="N1870">
        <v>0</v>
      </c>
      <c r="O1870" s="6">
        <v>0</v>
      </c>
      <c r="P1870" s="6">
        <v>0</v>
      </c>
      <c r="Q1870" s="6">
        <v>0</v>
      </c>
      <c r="R1870" s="6">
        <v>0</v>
      </c>
      <c r="S1870" s="6" t="s">
        <v>40</v>
      </c>
      <c r="T1870">
        <v>0</v>
      </c>
      <c r="U1870" s="8">
        <v>0</v>
      </c>
      <c r="V1870" s="8">
        <v>0</v>
      </c>
      <c r="W1870" s="8">
        <v>0</v>
      </c>
      <c r="X1870" s="8">
        <v>0</v>
      </c>
      <c r="AB1870">
        <v>10</v>
      </c>
      <c r="AC1870">
        <v>0</v>
      </c>
      <c r="AD1870" s="8">
        <v>0</v>
      </c>
      <c r="AE1870" s="8">
        <v>0</v>
      </c>
      <c r="AF1870" s="8">
        <v>0</v>
      </c>
      <c r="AG1870" s="8">
        <v>0</v>
      </c>
    </row>
    <row r="1871" spans="1:37" hidden="1" x14ac:dyDescent="0.3">
      <c r="A1871" s="1">
        <v>1869</v>
      </c>
      <c r="B1871" t="s">
        <v>5678</v>
      </c>
      <c r="C1871" s="2" t="s">
        <v>5679</v>
      </c>
      <c r="D1871" t="s">
        <v>96</v>
      </c>
      <c r="E1871" t="s">
        <v>2486</v>
      </c>
      <c r="F1871">
        <v>16</v>
      </c>
      <c r="G1871">
        <v>106</v>
      </c>
      <c r="H1871">
        <v>2235</v>
      </c>
      <c r="I1871" t="s">
        <v>39</v>
      </c>
      <c r="J1871" s="4">
        <v>144</v>
      </c>
      <c r="K1871" s="4">
        <v>112</v>
      </c>
      <c r="L1871" s="4">
        <v>0</v>
      </c>
      <c r="M1871">
        <v>0.06</v>
      </c>
      <c r="N1871">
        <v>0</v>
      </c>
      <c r="O1871" s="6">
        <v>0</v>
      </c>
      <c r="P1871" s="6">
        <v>0</v>
      </c>
      <c r="Q1871" s="6">
        <v>0</v>
      </c>
      <c r="R1871" s="6">
        <v>0</v>
      </c>
      <c r="S1871" s="6" t="s">
        <v>40</v>
      </c>
      <c r="T1871">
        <v>0</v>
      </c>
      <c r="U1871" s="8">
        <v>0</v>
      </c>
      <c r="V1871" s="8">
        <v>0</v>
      </c>
      <c r="W1871" s="8">
        <v>0</v>
      </c>
      <c r="X1871" s="8">
        <v>0</v>
      </c>
      <c r="AB1871">
        <v>10</v>
      </c>
      <c r="AC1871">
        <v>0</v>
      </c>
      <c r="AD1871" s="8">
        <v>0</v>
      </c>
      <c r="AE1871" s="8">
        <v>0</v>
      </c>
      <c r="AF1871" s="8">
        <v>0</v>
      </c>
      <c r="AG1871" s="8">
        <v>0</v>
      </c>
    </row>
    <row r="1872" spans="1:37" hidden="1" x14ac:dyDescent="0.3">
      <c r="A1872" s="1">
        <v>1870</v>
      </c>
      <c r="B1872" t="s">
        <v>5680</v>
      </c>
      <c r="C1872" s="2" t="s">
        <v>5681</v>
      </c>
      <c r="D1872" t="s">
        <v>96</v>
      </c>
      <c r="E1872" t="s">
        <v>55</v>
      </c>
      <c r="F1872">
        <v>16</v>
      </c>
      <c r="G1872">
        <v>110</v>
      </c>
      <c r="H1872">
        <v>2320</v>
      </c>
      <c r="I1872" t="s">
        <v>39</v>
      </c>
      <c r="J1872" s="4">
        <v>129</v>
      </c>
      <c r="K1872" s="4">
        <v>100</v>
      </c>
      <c r="L1872" s="4">
        <v>0</v>
      </c>
      <c r="M1872">
        <v>0.06</v>
      </c>
      <c r="N1872">
        <v>0</v>
      </c>
      <c r="O1872" s="6">
        <v>0</v>
      </c>
      <c r="P1872" s="6">
        <v>0</v>
      </c>
      <c r="Q1872" s="6">
        <v>0</v>
      </c>
      <c r="R1872" s="6">
        <v>0</v>
      </c>
      <c r="S1872" s="6" t="s">
        <v>40</v>
      </c>
      <c r="T1872">
        <v>0</v>
      </c>
      <c r="U1872" s="8">
        <v>0</v>
      </c>
      <c r="V1872" s="8">
        <v>0</v>
      </c>
      <c r="W1872" s="8">
        <v>0</v>
      </c>
      <c r="X1872" s="8">
        <v>0</v>
      </c>
      <c r="AB1872">
        <v>10</v>
      </c>
      <c r="AC1872">
        <v>0</v>
      </c>
      <c r="AD1872" s="8">
        <v>0</v>
      </c>
      <c r="AE1872" s="8">
        <v>0</v>
      </c>
      <c r="AF1872" s="8">
        <v>0</v>
      </c>
      <c r="AG1872" s="8">
        <v>0</v>
      </c>
    </row>
    <row r="1873" spans="1:36" hidden="1" x14ac:dyDescent="0.3">
      <c r="A1873" s="1">
        <v>1871</v>
      </c>
      <c r="B1873" t="s">
        <v>5682</v>
      </c>
      <c r="C1873" s="2" t="s">
        <v>5683</v>
      </c>
      <c r="D1873" t="s">
        <v>96</v>
      </c>
      <c r="E1873" t="s">
        <v>5684</v>
      </c>
      <c r="F1873">
        <v>16</v>
      </c>
      <c r="G1873">
        <v>116</v>
      </c>
      <c r="H1873">
        <v>2900</v>
      </c>
      <c r="I1873" t="s">
        <v>39</v>
      </c>
      <c r="J1873" s="4">
        <v>162</v>
      </c>
      <c r="K1873" s="4">
        <v>126</v>
      </c>
      <c r="L1873" s="4">
        <v>0</v>
      </c>
      <c r="M1873">
        <v>0.06</v>
      </c>
      <c r="N1873">
        <v>0</v>
      </c>
      <c r="O1873" s="6">
        <v>0</v>
      </c>
      <c r="P1873" s="6">
        <v>0</v>
      </c>
      <c r="Q1873" s="6">
        <v>0</v>
      </c>
      <c r="R1873" s="6">
        <v>0</v>
      </c>
      <c r="S1873" s="6" t="s">
        <v>40</v>
      </c>
      <c r="T1873">
        <v>0</v>
      </c>
      <c r="U1873" s="8">
        <v>0</v>
      </c>
      <c r="V1873" s="8">
        <v>0</v>
      </c>
      <c r="W1873" s="8">
        <v>0</v>
      </c>
      <c r="X1873" s="8">
        <v>0</v>
      </c>
      <c r="AB1873">
        <v>10</v>
      </c>
      <c r="AC1873">
        <v>0</v>
      </c>
      <c r="AD1873" s="8">
        <v>0</v>
      </c>
      <c r="AE1873" s="8">
        <v>0</v>
      </c>
      <c r="AF1873" s="8">
        <v>0</v>
      </c>
      <c r="AG1873" s="8">
        <v>0</v>
      </c>
    </row>
    <row r="1874" spans="1:36" hidden="1" x14ac:dyDescent="0.3">
      <c r="A1874" s="1">
        <v>1872</v>
      </c>
      <c r="B1874" t="s">
        <v>5685</v>
      </c>
      <c r="C1874" s="2" t="s">
        <v>5686</v>
      </c>
      <c r="D1874" t="s">
        <v>51</v>
      </c>
      <c r="E1874" t="s">
        <v>5687</v>
      </c>
      <c r="F1874">
        <v>16</v>
      </c>
      <c r="G1874">
        <v>9938</v>
      </c>
      <c r="H1874">
        <v>10300</v>
      </c>
      <c r="I1874" t="s">
        <v>39</v>
      </c>
      <c r="J1874" s="4">
        <v>662</v>
      </c>
      <c r="K1874" s="4">
        <v>517</v>
      </c>
      <c r="L1874" s="4">
        <v>0</v>
      </c>
      <c r="M1874">
        <v>0.06</v>
      </c>
      <c r="N1874">
        <v>0</v>
      </c>
      <c r="O1874" s="6">
        <v>0</v>
      </c>
      <c r="P1874" s="6">
        <v>0</v>
      </c>
      <c r="Q1874" s="6">
        <v>0</v>
      </c>
      <c r="R1874" s="6">
        <v>0</v>
      </c>
      <c r="S1874" s="6" t="s">
        <v>40</v>
      </c>
      <c r="T1874">
        <v>0</v>
      </c>
      <c r="U1874" s="8">
        <v>0</v>
      </c>
      <c r="V1874" s="8">
        <v>-313</v>
      </c>
      <c r="W1874" s="8">
        <v>0</v>
      </c>
      <c r="X1874" s="8">
        <v>0</v>
      </c>
      <c r="Y1874" s="10">
        <v>0</v>
      </c>
      <c r="AB1874">
        <v>10</v>
      </c>
      <c r="AC1874">
        <v>0</v>
      </c>
      <c r="AD1874" s="8">
        <v>0</v>
      </c>
      <c r="AE1874" s="8">
        <v>0</v>
      </c>
      <c r="AF1874" s="8">
        <v>0</v>
      </c>
      <c r="AG1874" s="8">
        <v>0</v>
      </c>
    </row>
    <row r="1875" spans="1:36" hidden="1" x14ac:dyDescent="0.3">
      <c r="A1875" s="1">
        <v>1873</v>
      </c>
      <c r="B1875" t="s">
        <v>5688</v>
      </c>
      <c r="C1875" s="2" t="s">
        <v>5689</v>
      </c>
      <c r="D1875" t="s">
        <v>51</v>
      </c>
      <c r="E1875" t="s">
        <v>5690</v>
      </c>
      <c r="F1875">
        <v>16</v>
      </c>
      <c r="G1875">
        <v>13288</v>
      </c>
      <c r="H1875">
        <v>53800</v>
      </c>
      <c r="I1875" t="s">
        <v>39</v>
      </c>
      <c r="J1875" s="4">
        <v>2981</v>
      </c>
      <c r="K1875" s="4">
        <v>1724</v>
      </c>
      <c r="L1875" s="4">
        <v>-2731</v>
      </c>
      <c r="M1875">
        <v>0.06</v>
      </c>
      <c r="N1875">
        <v>-0.05</v>
      </c>
      <c r="O1875" s="6">
        <v>0</v>
      </c>
      <c r="P1875" s="6">
        <v>-6.19</v>
      </c>
      <c r="Q1875" s="6">
        <v>12.61</v>
      </c>
      <c r="R1875" s="6">
        <v>-34.39</v>
      </c>
      <c r="S1875" s="6" t="s">
        <v>40</v>
      </c>
      <c r="T1875">
        <v>-0.05</v>
      </c>
      <c r="U1875" s="8">
        <v>0</v>
      </c>
      <c r="V1875" s="8">
        <v>-298</v>
      </c>
      <c r="W1875" s="8">
        <v>84</v>
      </c>
      <c r="X1875" s="8">
        <v>-160</v>
      </c>
      <c r="Y1875" s="10">
        <v>0</v>
      </c>
      <c r="Z1875" s="10">
        <v>-355</v>
      </c>
      <c r="AA1875" s="10">
        <v>-53</v>
      </c>
      <c r="AB1875">
        <v>10</v>
      </c>
      <c r="AC1875">
        <v>0</v>
      </c>
      <c r="AD1875" s="8">
        <v>0</v>
      </c>
      <c r="AE1875" s="8">
        <v>494</v>
      </c>
      <c r="AF1875" s="8">
        <v>575</v>
      </c>
      <c r="AG1875" s="8">
        <v>252</v>
      </c>
      <c r="AH1875" s="10">
        <v>0</v>
      </c>
      <c r="AI1875" s="10">
        <v>86</v>
      </c>
      <c r="AJ1875" s="10">
        <v>228</v>
      </c>
    </row>
    <row r="1876" spans="1:36" hidden="1" x14ac:dyDescent="0.3">
      <c r="A1876" s="1">
        <v>1874</v>
      </c>
      <c r="B1876" t="s">
        <v>5691</v>
      </c>
      <c r="C1876" s="2" t="s">
        <v>5692</v>
      </c>
      <c r="D1876" t="s">
        <v>150</v>
      </c>
      <c r="E1876" t="s">
        <v>5693</v>
      </c>
      <c r="F1876">
        <v>16</v>
      </c>
      <c r="G1876">
        <v>8734</v>
      </c>
      <c r="H1876">
        <v>94000</v>
      </c>
      <c r="I1876" t="s">
        <v>39</v>
      </c>
      <c r="J1876" s="4">
        <v>5327</v>
      </c>
      <c r="K1876" s="4">
        <v>2852</v>
      </c>
      <c r="L1876" s="4">
        <v>-5913</v>
      </c>
      <c r="M1876">
        <v>0.06</v>
      </c>
      <c r="N1876">
        <v>-0.06</v>
      </c>
      <c r="O1876" s="6">
        <v>0</v>
      </c>
      <c r="P1876" s="6">
        <v>-5.85</v>
      </c>
      <c r="Q1876" s="6">
        <v>-6.51</v>
      </c>
      <c r="R1876" s="6">
        <v>-1.87</v>
      </c>
      <c r="S1876" s="6" t="s">
        <v>40</v>
      </c>
      <c r="T1876">
        <v>-7.0000000000000007E-2</v>
      </c>
      <c r="U1876" s="8">
        <v>0</v>
      </c>
      <c r="V1876" s="8">
        <v>-37</v>
      </c>
      <c r="W1876" s="8">
        <v>-29</v>
      </c>
      <c r="X1876" s="8">
        <v>-24</v>
      </c>
      <c r="Y1876" s="10">
        <v>0</v>
      </c>
      <c r="Z1876" s="10">
        <v>128</v>
      </c>
      <c r="AA1876" s="10">
        <v>121</v>
      </c>
      <c r="AB1876">
        <v>10</v>
      </c>
      <c r="AC1876">
        <v>0</v>
      </c>
      <c r="AD1876" s="8">
        <v>0</v>
      </c>
      <c r="AE1876" s="8">
        <v>42</v>
      </c>
      <c r="AF1876" s="8">
        <v>41</v>
      </c>
      <c r="AG1876" s="8">
        <v>36</v>
      </c>
      <c r="AH1876" s="10">
        <v>0</v>
      </c>
      <c r="AI1876" s="10">
        <v>102</v>
      </c>
      <c r="AJ1876" s="10">
        <v>114</v>
      </c>
    </row>
    <row r="1877" spans="1:36" hidden="1" x14ac:dyDescent="0.3">
      <c r="A1877" s="1">
        <v>1875</v>
      </c>
      <c r="B1877" t="s">
        <v>5694</v>
      </c>
      <c r="C1877" s="2" t="s">
        <v>5695</v>
      </c>
      <c r="D1877" t="s">
        <v>2432</v>
      </c>
      <c r="E1877" t="s">
        <v>5696</v>
      </c>
      <c r="F1877">
        <v>11</v>
      </c>
      <c r="G1877">
        <v>289</v>
      </c>
      <c r="H1877">
        <v>13950</v>
      </c>
      <c r="I1877" t="s">
        <v>39</v>
      </c>
      <c r="J1877" s="4">
        <v>900</v>
      </c>
      <c r="K1877" s="4">
        <v>-183</v>
      </c>
      <c r="L1877" s="4">
        <v>-4021</v>
      </c>
      <c r="M1877">
        <v>0.06</v>
      </c>
      <c r="N1877">
        <v>-0.28999999999999998</v>
      </c>
      <c r="O1877" s="6">
        <v>0</v>
      </c>
      <c r="P1877" s="6">
        <v>-22.3</v>
      </c>
      <c r="Q1877" s="6">
        <v>-0.11</v>
      </c>
      <c r="R1877" s="6">
        <v>-14.15</v>
      </c>
      <c r="S1877" s="6" t="s">
        <v>40</v>
      </c>
      <c r="T1877">
        <v>-0.39</v>
      </c>
      <c r="U1877" s="8">
        <v>0</v>
      </c>
      <c r="V1877" s="8">
        <v>9</v>
      </c>
      <c r="W1877" s="8">
        <v>-8</v>
      </c>
      <c r="X1877" s="8">
        <v>-9</v>
      </c>
      <c r="Y1877" s="10">
        <v>0</v>
      </c>
      <c r="Z1877" s="10">
        <v>-113</v>
      </c>
      <c r="AA1877" s="10">
        <v>89</v>
      </c>
      <c r="AB1877">
        <v>10</v>
      </c>
      <c r="AC1877">
        <v>0</v>
      </c>
      <c r="AD1877" s="8">
        <v>0</v>
      </c>
      <c r="AE1877" s="8">
        <v>240</v>
      </c>
      <c r="AF1877" s="8">
        <v>187</v>
      </c>
      <c r="AG1877" s="8">
        <v>178</v>
      </c>
      <c r="AH1877" s="10">
        <v>0</v>
      </c>
      <c r="AI1877" s="10">
        <v>128</v>
      </c>
      <c r="AJ1877" s="10">
        <v>105</v>
      </c>
    </row>
    <row r="1878" spans="1:36" hidden="1" x14ac:dyDescent="0.3">
      <c r="A1878" s="1">
        <v>1876</v>
      </c>
      <c r="B1878" t="s">
        <v>5697</v>
      </c>
      <c r="C1878" s="2" t="s">
        <v>5698</v>
      </c>
      <c r="D1878" t="s">
        <v>1516</v>
      </c>
      <c r="E1878" t="s">
        <v>5699</v>
      </c>
      <c r="F1878">
        <v>10</v>
      </c>
      <c r="G1878">
        <v>852</v>
      </c>
      <c r="H1878">
        <v>8060</v>
      </c>
      <c r="I1878" t="s">
        <v>39</v>
      </c>
      <c r="J1878" s="4">
        <v>496</v>
      </c>
      <c r="K1878" s="4">
        <v>-224</v>
      </c>
      <c r="L1878" s="4">
        <v>-2774</v>
      </c>
      <c r="M1878">
        <v>0.06</v>
      </c>
      <c r="N1878">
        <v>-0.34</v>
      </c>
      <c r="O1878" s="6">
        <v>0</v>
      </c>
      <c r="P1878" s="6">
        <v>-9.5500000000000007</v>
      </c>
      <c r="Q1878" s="6">
        <v>-24.64</v>
      </c>
      <c r="R1878" s="6">
        <v>-12.39</v>
      </c>
      <c r="S1878" s="6" t="s">
        <v>40</v>
      </c>
      <c r="T1878">
        <v>-0.38</v>
      </c>
      <c r="U1878" s="8">
        <v>0</v>
      </c>
      <c r="V1878" s="8">
        <v>9</v>
      </c>
      <c r="W1878" s="8">
        <v>-16</v>
      </c>
      <c r="X1878" s="8">
        <v>-16</v>
      </c>
      <c r="Y1878" s="10">
        <v>0</v>
      </c>
      <c r="Z1878" s="10">
        <v>-56</v>
      </c>
      <c r="AA1878" s="10">
        <v>100</v>
      </c>
      <c r="AB1878">
        <v>10</v>
      </c>
      <c r="AC1878">
        <v>0</v>
      </c>
      <c r="AD1878" s="8">
        <v>0</v>
      </c>
      <c r="AE1878" s="8">
        <v>228</v>
      </c>
      <c r="AF1878" s="8">
        <v>181</v>
      </c>
      <c r="AG1878" s="8">
        <v>185</v>
      </c>
      <c r="AH1878" s="10">
        <v>0</v>
      </c>
      <c r="AI1878" s="10">
        <v>126</v>
      </c>
      <c r="AJ1878" s="10">
        <v>98</v>
      </c>
    </row>
    <row r="1879" spans="1:36" hidden="1" x14ac:dyDescent="0.3">
      <c r="A1879" s="1">
        <v>1877</v>
      </c>
      <c r="B1879" t="s">
        <v>5700</v>
      </c>
      <c r="C1879" s="2" t="s">
        <v>5701</v>
      </c>
      <c r="D1879" t="s">
        <v>743</v>
      </c>
      <c r="E1879" t="s">
        <v>5702</v>
      </c>
      <c r="F1879">
        <v>16</v>
      </c>
      <c r="G1879">
        <v>2759</v>
      </c>
      <c r="H1879">
        <v>18900</v>
      </c>
      <c r="I1879" t="s">
        <v>39</v>
      </c>
      <c r="J1879" s="4">
        <v>1114</v>
      </c>
      <c r="K1879" s="4">
        <v>-957</v>
      </c>
      <c r="L1879" s="4">
        <v>-8293</v>
      </c>
      <c r="M1879">
        <v>0.06</v>
      </c>
      <c r="N1879">
        <v>-0.44</v>
      </c>
      <c r="O1879" s="6">
        <v>0</v>
      </c>
      <c r="P1879" s="6">
        <v>-33.82</v>
      </c>
      <c r="Q1879" s="6">
        <v>0</v>
      </c>
      <c r="R1879" s="6">
        <v>0</v>
      </c>
      <c r="S1879" s="6" t="s">
        <v>40</v>
      </c>
      <c r="T1879">
        <v>-0.45</v>
      </c>
      <c r="U1879" s="8">
        <v>0</v>
      </c>
      <c r="V1879" s="8">
        <v>-148</v>
      </c>
      <c r="W1879" s="8">
        <v>-146</v>
      </c>
      <c r="X1879" s="8">
        <v>-111</v>
      </c>
      <c r="Y1879" s="10">
        <v>0</v>
      </c>
      <c r="Z1879" s="10">
        <v>101</v>
      </c>
      <c r="AA1879" s="10">
        <v>132</v>
      </c>
      <c r="AB1879">
        <v>10</v>
      </c>
      <c r="AC1879">
        <v>0</v>
      </c>
      <c r="AD1879" s="8">
        <v>0</v>
      </c>
      <c r="AE1879" s="8">
        <v>17</v>
      </c>
      <c r="AF1879" s="8">
        <v>8</v>
      </c>
      <c r="AG1879" s="8">
        <v>1</v>
      </c>
      <c r="AH1879" s="10">
        <v>0</v>
      </c>
      <c r="AI1879" s="10">
        <v>213</v>
      </c>
      <c r="AJ1879" s="10">
        <v>800</v>
      </c>
    </row>
    <row r="1880" spans="1:36" hidden="1" x14ac:dyDescent="0.3">
      <c r="A1880" s="1">
        <v>1878</v>
      </c>
      <c r="B1880" t="s">
        <v>5703</v>
      </c>
      <c r="C1880" s="2" t="s">
        <v>5704</v>
      </c>
      <c r="D1880" t="s">
        <v>2040</v>
      </c>
      <c r="E1880" t="s">
        <v>5705</v>
      </c>
      <c r="F1880">
        <v>13</v>
      </c>
      <c r="G1880">
        <v>1951</v>
      </c>
      <c r="H1880">
        <v>8720</v>
      </c>
      <c r="I1880" t="s">
        <v>39</v>
      </c>
      <c r="J1880" s="4">
        <v>489</v>
      </c>
      <c r="K1880" s="4">
        <v>-476</v>
      </c>
      <c r="L1880" s="4">
        <v>-3896</v>
      </c>
      <c r="M1880">
        <v>0.06</v>
      </c>
      <c r="N1880">
        <v>-0.45</v>
      </c>
      <c r="O1880" s="6">
        <v>0</v>
      </c>
      <c r="P1880" s="6">
        <v>-26.59</v>
      </c>
      <c r="Q1880" s="6">
        <v>-10.25</v>
      </c>
      <c r="R1880" s="6">
        <v>-3.72</v>
      </c>
      <c r="S1880" s="6" t="s">
        <v>40</v>
      </c>
      <c r="T1880">
        <v>-0.45</v>
      </c>
      <c r="U1880" s="8">
        <v>0</v>
      </c>
      <c r="V1880" s="8">
        <v>-47</v>
      </c>
      <c r="W1880" s="8">
        <v>-29</v>
      </c>
      <c r="X1880" s="8">
        <v>-12</v>
      </c>
      <c r="Y1880" s="10">
        <v>0</v>
      </c>
      <c r="Z1880" s="10">
        <v>162</v>
      </c>
      <c r="AA1880" s="10">
        <v>242</v>
      </c>
      <c r="AB1880">
        <v>10</v>
      </c>
      <c r="AC1880">
        <v>0</v>
      </c>
      <c r="AD1880" s="8">
        <v>0</v>
      </c>
      <c r="AE1880" s="8">
        <v>188</v>
      </c>
      <c r="AF1880" s="8">
        <v>149</v>
      </c>
      <c r="AG1880" s="8">
        <v>115</v>
      </c>
      <c r="AH1880" s="10">
        <v>0</v>
      </c>
      <c r="AI1880" s="10">
        <v>126</v>
      </c>
      <c r="AJ1880" s="10">
        <v>130</v>
      </c>
    </row>
    <row r="1881" spans="1:36" hidden="1" x14ac:dyDescent="0.3">
      <c r="A1881" s="1">
        <v>1879</v>
      </c>
      <c r="B1881" t="s">
        <v>5706</v>
      </c>
      <c r="C1881" s="2" t="s">
        <v>5707</v>
      </c>
      <c r="D1881" t="s">
        <v>5708</v>
      </c>
      <c r="E1881" t="s">
        <v>5709</v>
      </c>
      <c r="F1881">
        <v>16</v>
      </c>
      <c r="G1881">
        <v>435</v>
      </c>
      <c r="H1881">
        <v>639</v>
      </c>
      <c r="I1881" t="s">
        <v>39</v>
      </c>
      <c r="J1881" s="4">
        <v>36</v>
      </c>
      <c r="K1881" s="4">
        <v>-86</v>
      </c>
      <c r="L1881" s="4">
        <v>-518</v>
      </c>
      <c r="M1881">
        <v>0.06</v>
      </c>
      <c r="N1881">
        <v>-0.81</v>
      </c>
      <c r="O1881" s="6">
        <v>0</v>
      </c>
      <c r="P1881" s="6">
        <v>9.42</v>
      </c>
      <c r="Q1881" s="6">
        <v>-68.5</v>
      </c>
      <c r="R1881" s="6">
        <v>-14.67</v>
      </c>
      <c r="S1881" s="6" t="s">
        <v>40</v>
      </c>
      <c r="T1881">
        <v>-0.84</v>
      </c>
      <c r="U1881" s="8">
        <v>0</v>
      </c>
      <c r="V1881" s="8">
        <v>4</v>
      </c>
      <c r="W1881" s="8">
        <v>5</v>
      </c>
      <c r="X1881" s="8">
        <v>-1</v>
      </c>
      <c r="Y1881" s="10">
        <v>0</v>
      </c>
      <c r="Z1881" s="10">
        <v>80</v>
      </c>
      <c r="AA1881" s="10">
        <v>-500</v>
      </c>
      <c r="AB1881">
        <v>10</v>
      </c>
      <c r="AC1881">
        <v>0</v>
      </c>
      <c r="AD1881" s="8">
        <v>0</v>
      </c>
      <c r="AE1881" s="8">
        <v>134</v>
      </c>
      <c r="AF1881" s="8">
        <v>128</v>
      </c>
      <c r="AG1881" s="8">
        <v>282</v>
      </c>
      <c r="AH1881" s="10">
        <v>0</v>
      </c>
      <c r="AI1881" s="10">
        <v>105</v>
      </c>
      <c r="AJ1881" s="10">
        <v>45</v>
      </c>
    </row>
    <row r="1882" spans="1:36" hidden="1" x14ac:dyDescent="0.3">
      <c r="A1882" s="1">
        <v>1880</v>
      </c>
      <c r="B1882" t="s">
        <v>5710</v>
      </c>
      <c r="C1882" s="2" t="s">
        <v>5711</v>
      </c>
      <c r="D1882" t="s">
        <v>59</v>
      </c>
      <c r="E1882" t="s">
        <v>5712</v>
      </c>
      <c r="F1882">
        <v>11</v>
      </c>
      <c r="G1882">
        <v>340</v>
      </c>
      <c r="H1882">
        <v>3575</v>
      </c>
      <c r="I1882" t="s">
        <v>39</v>
      </c>
      <c r="J1882" s="4">
        <v>229</v>
      </c>
      <c r="K1882" s="4">
        <v>-630</v>
      </c>
      <c r="L1882" s="4">
        <v>-3672</v>
      </c>
      <c r="M1882">
        <v>0.06</v>
      </c>
      <c r="N1882">
        <v>-1.03</v>
      </c>
      <c r="O1882" s="6">
        <v>0</v>
      </c>
      <c r="P1882" s="6">
        <v>-17.59</v>
      </c>
      <c r="Q1882" s="6">
        <v>-44.12</v>
      </c>
      <c r="R1882" s="6">
        <v>14.26</v>
      </c>
      <c r="S1882" s="6" t="s">
        <v>40</v>
      </c>
      <c r="T1882">
        <v>-1.38</v>
      </c>
      <c r="U1882" s="8">
        <v>0</v>
      </c>
      <c r="V1882" s="8">
        <v>-28</v>
      </c>
      <c r="W1882" s="8">
        <v>-83</v>
      </c>
      <c r="X1882" s="8">
        <v>56</v>
      </c>
      <c r="Y1882" s="10">
        <v>0</v>
      </c>
      <c r="Z1882" s="10">
        <v>34</v>
      </c>
      <c r="AA1882" s="10">
        <v>-148</v>
      </c>
      <c r="AB1882">
        <v>15</v>
      </c>
      <c r="AC1882">
        <v>0</v>
      </c>
      <c r="AD1882" s="8">
        <v>0</v>
      </c>
      <c r="AE1882" s="8">
        <v>150</v>
      </c>
      <c r="AF1882" s="8">
        <v>53</v>
      </c>
      <c r="AG1882" s="8">
        <v>376</v>
      </c>
      <c r="AH1882" s="10">
        <v>0</v>
      </c>
      <c r="AI1882" s="10">
        <v>283</v>
      </c>
      <c r="AJ1882" s="10">
        <v>14</v>
      </c>
    </row>
    <row r="1883" spans="1:36" hidden="1" x14ac:dyDescent="0.3">
      <c r="A1883" s="1">
        <v>1881</v>
      </c>
      <c r="B1883" t="s">
        <v>5713</v>
      </c>
      <c r="C1883" s="2" t="s">
        <v>5714</v>
      </c>
      <c r="D1883" t="s">
        <v>205</v>
      </c>
      <c r="E1883" t="s">
        <v>5715</v>
      </c>
      <c r="F1883">
        <v>8</v>
      </c>
      <c r="G1883">
        <v>931</v>
      </c>
      <c r="H1883">
        <v>1600</v>
      </c>
      <c r="I1883" t="s">
        <v>39</v>
      </c>
      <c r="J1883" s="4">
        <v>90</v>
      </c>
      <c r="K1883" s="4">
        <v>-370</v>
      </c>
      <c r="L1883" s="4">
        <v>-1997</v>
      </c>
      <c r="M1883">
        <v>0.06</v>
      </c>
      <c r="N1883">
        <v>-1.25</v>
      </c>
      <c r="O1883" s="6">
        <v>0</v>
      </c>
      <c r="P1883" s="6">
        <v>-41.73</v>
      </c>
      <c r="Q1883" s="6">
        <v>-5.0199999999999996</v>
      </c>
      <c r="R1883" s="6">
        <v>0.34</v>
      </c>
      <c r="S1883" s="6" t="s">
        <v>40</v>
      </c>
      <c r="T1883">
        <v>-1.25</v>
      </c>
      <c r="U1883" s="8">
        <v>0</v>
      </c>
      <c r="V1883" s="8">
        <v>-200</v>
      </c>
      <c r="W1883" s="8">
        <v>-16</v>
      </c>
      <c r="X1883" s="8">
        <v>20</v>
      </c>
      <c r="Y1883" s="10">
        <v>0</v>
      </c>
      <c r="Z1883" s="10">
        <v>1250</v>
      </c>
      <c r="AA1883" s="10">
        <v>-80</v>
      </c>
      <c r="AB1883">
        <v>10</v>
      </c>
      <c r="AC1883">
        <v>0</v>
      </c>
      <c r="AD1883" s="8">
        <v>0</v>
      </c>
      <c r="AE1883" s="8">
        <v>1528</v>
      </c>
      <c r="AF1883" s="8">
        <v>2025</v>
      </c>
      <c r="AG1883" s="8">
        <v>1976</v>
      </c>
      <c r="AH1883" s="10">
        <v>0</v>
      </c>
      <c r="AI1883" s="10">
        <v>75</v>
      </c>
      <c r="AJ1883" s="10">
        <v>102</v>
      </c>
    </row>
    <row r="1884" spans="1:36" hidden="1" x14ac:dyDescent="0.3">
      <c r="A1884" s="1">
        <v>1882</v>
      </c>
      <c r="B1884" t="s">
        <v>5716</v>
      </c>
      <c r="C1884" s="2" t="s">
        <v>5717</v>
      </c>
      <c r="D1884" t="s">
        <v>47</v>
      </c>
      <c r="E1884" t="s">
        <v>5718</v>
      </c>
      <c r="F1884">
        <v>16</v>
      </c>
      <c r="G1884">
        <v>840</v>
      </c>
      <c r="H1884">
        <v>2815</v>
      </c>
      <c r="I1884" t="s">
        <v>39</v>
      </c>
      <c r="J1884" s="4">
        <v>175</v>
      </c>
      <c r="K1884" s="4">
        <v>-773</v>
      </c>
      <c r="L1884" s="4">
        <v>-4131</v>
      </c>
      <c r="M1884">
        <v>0.06</v>
      </c>
      <c r="N1884">
        <v>-1.47</v>
      </c>
      <c r="O1884" s="6">
        <v>0</v>
      </c>
      <c r="P1884" s="6">
        <v>-19.829999999999998</v>
      </c>
      <c r="Q1884" s="6">
        <v>-30.04</v>
      </c>
      <c r="R1884" s="6">
        <v>-16.7</v>
      </c>
      <c r="S1884" s="6" t="s">
        <v>40</v>
      </c>
      <c r="T1884">
        <v>-1.49</v>
      </c>
      <c r="U1884" s="8">
        <v>0</v>
      </c>
      <c r="V1884" s="8">
        <v>1</v>
      </c>
      <c r="W1884" s="8">
        <v>-27</v>
      </c>
      <c r="X1884" s="8">
        <v>-37</v>
      </c>
      <c r="Y1884" s="10">
        <v>0</v>
      </c>
      <c r="Z1884" s="10">
        <v>-4</v>
      </c>
      <c r="AA1884" s="10">
        <v>73</v>
      </c>
      <c r="AB1884">
        <v>10</v>
      </c>
      <c r="AC1884">
        <v>0</v>
      </c>
      <c r="AD1884" s="8">
        <v>0</v>
      </c>
      <c r="AE1884" s="8">
        <v>262</v>
      </c>
      <c r="AF1884" s="8">
        <v>58</v>
      </c>
      <c r="AG1884" s="8">
        <v>66</v>
      </c>
      <c r="AH1884" s="10">
        <v>0</v>
      </c>
      <c r="AI1884" s="10">
        <v>452</v>
      </c>
      <c r="AJ1884" s="10">
        <v>88</v>
      </c>
    </row>
    <row r="1885" spans="1:36" hidden="1" x14ac:dyDescent="0.3">
      <c r="A1885" s="1">
        <v>1883</v>
      </c>
      <c r="B1885" t="s">
        <v>5719</v>
      </c>
      <c r="C1885" s="2" t="s">
        <v>5720</v>
      </c>
      <c r="D1885" t="s">
        <v>436</v>
      </c>
      <c r="E1885" t="s">
        <v>5721</v>
      </c>
      <c r="F1885">
        <v>16</v>
      </c>
      <c r="G1885">
        <v>272</v>
      </c>
      <c r="H1885">
        <v>1755</v>
      </c>
      <c r="I1885" t="s">
        <v>39</v>
      </c>
      <c r="J1885" s="4">
        <v>104</v>
      </c>
      <c r="K1885" s="4">
        <v>-696</v>
      </c>
      <c r="L1885" s="4">
        <v>-3528</v>
      </c>
      <c r="M1885">
        <v>0.06</v>
      </c>
      <c r="N1885">
        <v>-2.0099999999999998</v>
      </c>
      <c r="O1885" s="6">
        <v>0</v>
      </c>
      <c r="P1885" s="6">
        <v>-29.66</v>
      </c>
      <c r="Q1885" s="6">
        <v>-10.73</v>
      </c>
      <c r="R1885" s="6">
        <v>-32.76</v>
      </c>
      <c r="S1885" s="6" t="s">
        <v>40</v>
      </c>
      <c r="T1885">
        <v>-2.37</v>
      </c>
      <c r="U1885" s="8">
        <v>0</v>
      </c>
      <c r="V1885" s="8">
        <v>-43</v>
      </c>
      <c r="W1885" s="8">
        <v>-36</v>
      </c>
      <c r="X1885" s="8">
        <v>-34</v>
      </c>
      <c r="Y1885" s="10">
        <v>0</v>
      </c>
      <c r="Z1885" s="10">
        <v>119</v>
      </c>
      <c r="AA1885" s="10">
        <v>106</v>
      </c>
      <c r="AB1885">
        <v>10</v>
      </c>
      <c r="AC1885">
        <v>0</v>
      </c>
      <c r="AD1885" s="8">
        <v>0</v>
      </c>
      <c r="AE1885" s="8">
        <v>270</v>
      </c>
      <c r="AF1885" s="8">
        <v>249</v>
      </c>
      <c r="AG1885" s="8">
        <v>196</v>
      </c>
      <c r="AH1885" s="10">
        <v>0</v>
      </c>
      <c r="AI1885" s="10">
        <v>108</v>
      </c>
      <c r="AJ1885" s="10">
        <v>127</v>
      </c>
    </row>
    <row r="1886" spans="1:36" hidden="1" x14ac:dyDescent="0.3">
      <c r="A1886" s="1">
        <v>1884</v>
      </c>
      <c r="B1886" t="s">
        <v>5722</v>
      </c>
      <c r="C1886" s="2" t="s">
        <v>5723</v>
      </c>
      <c r="D1886" t="s">
        <v>43</v>
      </c>
      <c r="E1886" t="s">
        <v>5724</v>
      </c>
      <c r="F1886">
        <v>16</v>
      </c>
      <c r="G1886">
        <v>2365</v>
      </c>
      <c r="H1886">
        <v>8680</v>
      </c>
      <c r="I1886" t="s">
        <v>39</v>
      </c>
      <c r="J1886" s="4">
        <v>542</v>
      </c>
      <c r="K1886" s="4">
        <v>-3585</v>
      </c>
      <c r="L1886" s="4">
        <v>-18202</v>
      </c>
      <c r="M1886">
        <v>0.06</v>
      </c>
      <c r="N1886">
        <v>-2.1</v>
      </c>
      <c r="O1886" s="6">
        <v>0</v>
      </c>
      <c r="P1886" s="6">
        <v>-43.75</v>
      </c>
      <c r="Q1886" s="6">
        <v>-3.94</v>
      </c>
      <c r="R1886" s="6">
        <v>-3.83</v>
      </c>
      <c r="S1886" s="6" t="s">
        <v>40</v>
      </c>
      <c r="T1886">
        <v>-2.16</v>
      </c>
      <c r="U1886" s="8">
        <v>0</v>
      </c>
      <c r="V1886" s="8">
        <v>-680</v>
      </c>
      <c r="W1886" s="8">
        <v>18</v>
      </c>
      <c r="X1886" s="8">
        <v>-190</v>
      </c>
      <c r="Y1886" s="10">
        <v>0</v>
      </c>
      <c r="Z1886" s="10">
        <v>-3778</v>
      </c>
      <c r="AA1886" s="10">
        <v>-9</v>
      </c>
      <c r="AB1886">
        <v>10</v>
      </c>
      <c r="AC1886">
        <v>0</v>
      </c>
      <c r="AD1886" s="8">
        <v>0</v>
      </c>
      <c r="AE1886" s="8">
        <v>3075</v>
      </c>
      <c r="AF1886" s="8">
        <v>4222</v>
      </c>
      <c r="AG1886" s="8">
        <v>3455</v>
      </c>
      <c r="AH1886" s="10">
        <v>0</v>
      </c>
      <c r="AI1886" s="10">
        <v>73</v>
      </c>
      <c r="AJ1886" s="10">
        <v>122</v>
      </c>
    </row>
    <row r="1887" spans="1:36" hidden="1" x14ac:dyDescent="0.3">
      <c r="A1887" s="1">
        <v>1885</v>
      </c>
      <c r="B1887" t="s">
        <v>5725</v>
      </c>
      <c r="C1887" s="2" t="s">
        <v>5726</v>
      </c>
      <c r="D1887" t="s">
        <v>205</v>
      </c>
      <c r="E1887" t="s">
        <v>5727</v>
      </c>
      <c r="F1887">
        <v>16</v>
      </c>
      <c r="G1887">
        <v>990</v>
      </c>
      <c r="H1887">
        <v>1005</v>
      </c>
      <c r="I1887" t="s">
        <v>39</v>
      </c>
      <c r="J1887" s="4">
        <v>60</v>
      </c>
      <c r="K1887" s="4">
        <v>-428</v>
      </c>
      <c r="L1887" s="4">
        <v>-2156</v>
      </c>
      <c r="M1887">
        <v>0.06</v>
      </c>
      <c r="N1887">
        <v>-2.14</v>
      </c>
      <c r="O1887" s="6">
        <v>0</v>
      </c>
      <c r="P1887" s="6">
        <v>-23.2</v>
      </c>
      <c r="Q1887" s="6">
        <v>-22.72</v>
      </c>
      <c r="R1887" s="6">
        <v>-28.91</v>
      </c>
      <c r="S1887" s="6" t="s">
        <v>40</v>
      </c>
      <c r="T1887">
        <v>-2.23</v>
      </c>
      <c r="U1887" s="8">
        <v>0</v>
      </c>
      <c r="V1887" s="8">
        <v>-73</v>
      </c>
      <c r="W1887" s="8">
        <v>-76</v>
      </c>
      <c r="X1887" s="8">
        <v>-253</v>
      </c>
      <c r="Y1887" s="10">
        <v>0</v>
      </c>
      <c r="Z1887" s="10">
        <v>96</v>
      </c>
      <c r="AA1887" s="10">
        <v>30</v>
      </c>
      <c r="AB1887">
        <v>10</v>
      </c>
      <c r="AC1887">
        <v>0</v>
      </c>
      <c r="AD1887" s="8">
        <v>0</v>
      </c>
      <c r="AE1887" s="8">
        <v>1282</v>
      </c>
      <c r="AF1887" s="8">
        <v>1559</v>
      </c>
      <c r="AG1887" s="8">
        <v>1464</v>
      </c>
      <c r="AH1887" s="10">
        <v>0</v>
      </c>
      <c r="AI1887" s="10">
        <v>82</v>
      </c>
      <c r="AJ1887" s="10">
        <v>106</v>
      </c>
    </row>
    <row r="1888" spans="1:36" hidden="1" x14ac:dyDescent="0.3">
      <c r="A1888" s="1">
        <v>1886</v>
      </c>
      <c r="B1888" t="s">
        <v>5728</v>
      </c>
      <c r="C1888" s="2" t="s">
        <v>5729</v>
      </c>
      <c r="D1888" t="s">
        <v>1573</v>
      </c>
      <c r="E1888" t="s">
        <v>5730</v>
      </c>
      <c r="F1888">
        <v>16</v>
      </c>
      <c r="G1888">
        <v>1297</v>
      </c>
      <c r="H1888">
        <v>9210</v>
      </c>
      <c r="I1888" t="s">
        <v>39</v>
      </c>
      <c r="J1888" s="4">
        <v>570</v>
      </c>
      <c r="K1888" s="4">
        <v>-4371</v>
      </c>
      <c r="L1888" s="4">
        <v>-21871</v>
      </c>
      <c r="M1888">
        <v>0.06</v>
      </c>
      <c r="N1888">
        <v>-2.37</v>
      </c>
      <c r="O1888" s="6">
        <v>0</v>
      </c>
      <c r="P1888" s="6">
        <v>-25.79</v>
      </c>
      <c r="Q1888" s="6">
        <v>-35.15</v>
      </c>
      <c r="R1888" s="6">
        <v>2.61</v>
      </c>
      <c r="S1888" s="6" t="s">
        <v>40</v>
      </c>
      <c r="T1888">
        <v>-2.41</v>
      </c>
      <c r="U1888" s="8">
        <v>0</v>
      </c>
      <c r="V1888" s="8">
        <v>-189</v>
      </c>
      <c r="W1888" s="8">
        <v>-239</v>
      </c>
      <c r="X1888" s="8">
        <v>24</v>
      </c>
      <c r="Y1888" s="10">
        <v>0</v>
      </c>
      <c r="Z1888" s="10">
        <v>79</v>
      </c>
      <c r="AA1888" s="10">
        <v>-996</v>
      </c>
      <c r="AB1888">
        <v>10</v>
      </c>
      <c r="AC1888">
        <v>0</v>
      </c>
      <c r="AD1888" s="8">
        <v>0</v>
      </c>
      <c r="AE1888" s="8">
        <v>2202</v>
      </c>
      <c r="AF1888" s="8">
        <v>3075</v>
      </c>
      <c r="AG1888" s="8">
        <v>3230</v>
      </c>
      <c r="AH1888" s="10">
        <v>0</v>
      </c>
      <c r="AI1888" s="10">
        <v>72</v>
      </c>
      <c r="AJ1888" s="10">
        <v>95</v>
      </c>
    </row>
    <row r="1889" spans="1:36" hidden="1" x14ac:dyDescent="0.3">
      <c r="A1889" s="1">
        <v>1887</v>
      </c>
      <c r="B1889" t="s">
        <v>5731</v>
      </c>
      <c r="C1889" s="2" t="s">
        <v>5732</v>
      </c>
      <c r="D1889" t="s">
        <v>51</v>
      </c>
      <c r="E1889" t="s">
        <v>5733</v>
      </c>
      <c r="F1889">
        <v>13</v>
      </c>
      <c r="G1889">
        <v>2292</v>
      </c>
      <c r="H1889">
        <v>18000</v>
      </c>
      <c r="I1889" t="s">
        <v>39</v>
      </c>
      <c r="J1889" s="4">
        <v>952</v>
      </c>
      <c r="K1889" s="4">
        <v>2840</v>
      </c>
      <c r="L1889" s="4">
        <v>9524</v>
      </c>
      <c r="M1889">
        <v>0.05</v>
      </c>
      <c r="N1889">
        <v>0.53</v>
      </c>
      <c r="O1889" s="6">
        <v>0</v>
      </c>
      <c r="P1889" s="6">
        <v>0</v>
      </c>
      <c r="Q1889" s="6">
        <v>0</v>
      </c>
      <c r="R1889" s="6">
        <v>-290.32</v>
      </c>
      <c r="S1889" s="6" t="s">
        <v>40</v>
      </c>
      <c r="T1889">
        <v>0.49</v>
      </c>
      <c r="U1889" s="8">
        <v>0</v>
      </c>
      <c r="V1889" s="8">
        <v>-109</v>
      </c>
      <c r="W1889" s="8">
        <v>-88</v>
      </c>
      <c r="X1889" s="8">
        <v>-75</v>
      </c>
      <c r="Y1889" s="10">
        <v>0</v>
      </c>
      <c r="Z1889" s="10">
        <v>124</v>
      </c>
      <c r="AA1889" s="10">
        <v>117</v>
      </c>
      <c r="AB1889">
        <v>10</v>
      </c>
      <c r="AC1889">
        <v>0</v>
      </c>
      <c r="AD1889" s="8">
        <v>0</v>
      </c>
      <c r="AE1889" s="8">
        <v>20</v>
      </c>
      <c r="AF1889" s="8">
        <v>12</v>
      </c>
      <c r="AG1889" s="8">
        <v>8</v>
      </c>
      <c r="AH1889" s="10">
        <v>0</v>
      </c>
      <c r="AI1889" s="10">
        <v>167</v>
      </c>
      <c r="AJ1889" s="10">
        <v>150</v>
      </c>
    </row>
    <row r="1890" spans="1:36" hidden="1" x14ac:dyDescent="0.3">
      <c r="A1890" s="1">
        <v>1888</v>
      </c>
      <c r="B1890" t="s">
        <v>5734</v>
      </c>
      <c r="C1890" s="2" t="s">
        <v>5735</v>
      </c>
      <c r="D1890" t="s">
        <v>2040</v>
      </c>
      <c r="E1890" t="s">
        <v>5736</v>
      </c>
      <c r="F1890">
        <v>16</v>
      </c>
      <c r="G1890">
        <v>10223</v>
      </c>
      <c r="H1890">
        <v>16900</v>
      </c>
      <c r="I1890" t="s">
        <v>39</v>
      </c>
      <c r="J1890" s="4">
        <v>836</v>
      </c>
      <c r="K1890" s="4">
        <v>747</v>
      </c>
      <c r="L1890" s="4">
        <v>435</v>
      </c>
      <c r="M1890">
        <v>0.05</v>
      </c>
      <c r="N1890">
        <v>0.03</v>
      </c>
      <c r="O1890" s="6">
        <v>0</v>
      </c>
      <c r="P1890" s="6">
        <v>9.65</v>
      </c>
      <c r="Q1890" s="6">
        <v>8.7799999999999994</v>
      </c>
      <c r="R1890" s="6">
        <v>-24.96</v>
      </c>
      <c r="S1890" s="6" t="s">
        <v>89</v>
      </c>
      <c r="T1890">
        <v>0.03</v>
      </c>
      <c r="U1890" s="8">
        <v>0</v>
      </c>
      <c r="V1890" s="8">
        <v>72</v>
      </c>
      <c r="W1890" s="8">
        <v>20</v>
      </c>
      <c r="X1890" s="8">
        <v>3</v>
      </c>
      <c r="Y1890" s="10">
        <v>0</v>
      </c>
      <c r="Z1890" s="10">
        <v>360</v>
      </c>
      <c r="AA1890" s="10">
        <v>667</v>
      </c>
      <c r="AB1890">
        <v>10</v>
      </c>
      <c r="AC1890">
        <v>0</v>
      </c>
      <c r="AD1890" s="8">
        <v>0</v>
      </c>
      <c r="AE1890" s="8">
        <v>378</v>
      </c>
      <c r="AF1890" s="8">
        <v>325</v>
      </c>
      <c r="AG1890" s="8">
        <v>284</v>
      </c>
      <c r="AH1890" s="10">
        <v>0</v>
      </c>
      <c r="AI1890" s="10">
        <v>116</v>
      </c>
      <c r="AJ1890" s="10">
        <v>114</v>
      </c>
    </row>
    <row r="1891" spans="1:36" hidden="1" x14ac:dyDescent="0.3">
      <c r="A1891" s="1">
        <v>1889</v>
      </c>
      <c r="B1891" t="s">
        <v>5737</v>
      </c>
      <c r="C1891" s="2" t="s">
        <v>5738</v>
      </c>
      <c r="D1891" t="s">
        <v>354</v>
      </c>
      <c r="E1891" t="s">
        <v>5739</v>
      </c>
      <c r="F1891">
        <v>16</v>
      </c>
      <c r="G1891">
        <v>53248</v>
      </c>
      <c r="H1891">
        <v>146000</v>
      </c>
      <c r="I1891" t="s">
        <v>39</v>
      </c>
      <c r="J1891" s="4">
        <v>7342</v>
      </c>
      <c r="K1891" s="4">
        <v>6668</v>
      </c>
      <c r="L1891" s="4">
        <v>4283</v>
      </c>
      <c r="M1891">
        <v>0.05</v>
      </c>
      <c r="N1891">
        <v>0.03</v>
      </c>
      <c r="O1891" s="6">
        <v>0</v>
      </c>
      <c r="P1891" s="6">
        <v>7.21</v>
      </c>
      <c r="Q1891" s="6">
        <v>3.13</v>
      </c>
      <c r="R1891" s="6">
        <v>-3.33</v>
      </c>
      <c r="S1891" s="6" t="s">
        <v>89</v>
      </c>
      <c r="T1891">
        <v>0.03</v>
      </c>
      <c r="U1891" s="8">
        <v>0</v>
      </c>
      <c r="V1891" s="8">
        <v>236</v>
      </c>
      <c r="W1891" s="8">
        <v>147</v>
      </c>
      <c r="X1891" s="8">
        <v>36</v>
      </c>
      <c r="Y1891" s="10">
        <v>0</v>
      </c>
      <c r="Z1891" s="10">
        <v>161</v>
      </c>
      <c r="AA1891" s="10">
        <v>408</v>
      </c>
      <c r="AB1891">
        <v>10</v>
      </c>
      <c r="AC1891">
        <v>0</v>
      </c>
      <c r="AD1891" s="8">
        <v>0</v>
      </c>
      <c r="AE1891" s="8">
        <v>2336</v>
      </c>
      <c r="AF1891" s="8">
        <v>1735</v>
      </c>
      <c r="AG1891" s="8">
        <v>1469</v>
      </c>
      <c r="AH1891" s="10">
        <v>0</v>
      </c>
      <c r="AI1891" s="10">
        <v>135</v>
      </c>
      <c r="AJ1891" s="10">
        <v>118</v>
      </c>
    </row>
    <row r="1892" spans="1:36" hidden="1" x14ac:dyDescent="0.3">
      <c r="A1892" s="1">
        <v>1890</v>
      </c>
      <c r="B1892" t="s">
        <v>5740</v>
      </c>
      <c r="C1892" s="2" t="s">
        <v>5741</v>
      </c>
      <c r="D1892" t="s">
        <v>354</v>
      </c>
      <c r="E1892" t="s">
        <v>5742</v>
      </c>
      <c r="F1892">
        <v>14</v>
      </c>
      <c r="G1892">
        <v>1340</v>
      </c>
      <c r="H1892">
        <v>33850</v>
      </c>
      <c r="I1892" t="s">
        <v>39</v>
      </c>
      <c r="J1892" s="4">
        <v>1780</v>
      </c>
      <c r="K1892" s="4">
        <v>941</v>
      </c>
      <c r="L1892" s="4">
        <v>-2028</v>
      </c>
      <c r="M1892">
        <v>0.05</v>
      </c>
      <c r="N1892">
        <v>-0.06</v>
      </c>
      <c r="O1892" s="6">
        <v>0</v>
      </c>
      <c r="P1892" s="6">
        <v>0.18</v>
      </c>
      <c r="Q1892" s="6">
        <v>-6.99</v>
      </c>
      <c r="R1892" s="6">
        <v>-19.690000000000001</v>
      </c>
      <c r="S1892" s="6" t="s">
        <v>89</v>
      </c>
      <c r="T1892">
        <v>-0.06</v>
      </c>
      <c r="U1892" s="8">
        <v>0</v>
      </c>
      <c r="V1892" s="8">
        <v>4</v>
      </c>
      <c r="W1892" s="8">
        <v>-4</v>
      </c>
      <c r="X1892" s="8">
        <v>-63</v>
      </c>
      <c r="Y1892" s="10">
        <v>0</v>
      </c>
      <c r="Z1892" s="10">
        <v>-100</v>
      </c>
      <c r="AA1892" s="10">
        <v>6</v>
      </c>
      <c r="AB1892">
        <v>10</v>
      </c>
      <c r="AC1892">
        <v>0</v>
      </c>
      <c r="AD1892" s="8">
        <v>0</v>
      </c>
      <c r="AE1892" s="8">
        <v>63</v>
      </c>
      <c r="AF1892" s="8">
        <v>33</v>
      </c>
      <c r="AG1892" s="8">
        <v>0</v>
      </c>
      <c r="AH1892" s="10">
        <v>0</v>
      </c>
      <c r="AI1892" s="10">
        <v>191</v>
      </c>
    </row>
    <row r="1893" spans="1:36" hidden="1" x14ac:dyDescent="0.3">
      <c r="A1893" s="1">
        <v>1891</v>
      </c>
      <c r="B1893" t="s">
        <v>5743</v>
      </c>
      <c r="C1893" s="2" t="s">
        <v>5744</v>
      </c>
      <c r="D1893" t="s">
        <v>92</v>
      </c>
      <c r="E1893" t="s">
        <v>443</v>
      </c>
      <c r="F1893">
        <v>16</v>
      </c>
      <c r="G1893">
        <v>1902</v>
      </c>
      <c r="H1893">
        <v>4665</v>
      </c>
      <c r="I1893" t="s">
        <v>39</v>
      </c>
      <c r="J1893" s="4">
        <v>231</v>
      </c>
      <c r="K1893" s="4">
        <v>106</v>
      </c>
      <c r="L1893" s="4">
        <v>-336</v>
      </c>
      <c r="M1893">
        <v>0.05</v>
      </c>
      <c r="N1893">
        <v>-7.0000000000000007E-2</v>
      </c>
      <c r="O1893" s="6">
        <v>0</v>
      </c>
      <c r="P1893" s="6">
        <v>-14.48</v>
      </c>
      <c r="Q1893" s="6">
        <v>1.42</v>
      </c>
      <c r="R1893" s="6">
        <v>0.6</v>
      </c>
      <c r="S1893" s="6" t="s">
        <v>40</v>
      </c>
      <c r="T1893">
        <v>-0.09</v>
      </c>
      <c r="U1893" s="8">
        <v>0</v>
      </c>
      <c r="V1893" s="8">
        <v>-25</v>
      </c>
      <c r="W1893" s="8">
        <v>2</v>
      </c>
      <c r="X1893" s="8">
        <v>1</v>
      </c>
      <c r="Y1893" s="10">
        <v>0</v>
      </c>
      <c r="Z1893" s="10">
        <v>-1250</v>
      </c>
      <c r="AA1893" s="10">
        <v>200</v>
      </c>
      <c r="AB1893">
        <v>10</v>
      </c>
      <c r="AC1893">
        <v>0</v>
      </c>
      <c r="AD1893" s="8">
        <v>0</v>
      </c>
      <c r="AE1893" s="8">
        <v>167</v>
      </c>
      <c r="AF1893" s="8">
        <v>221</v>
      </c>
      <c r="AG1893" s="8">
        <v>218</v>
      </c>
      <c r="AH1893" s="10">
        <v>0</v>
      </c>
      <c r="AI1893" s="10">
        <v>76</v>
      </c>
      <c r="AJ1893" s="10">
        <v>101</v>
      </c>
    </row>
    <row r="1894" spans="1:36" hidden="1" x14ac:dyDescent="0.3">
      <c r="A1894" s="1">
        <v>1892</v>
      </c>
      <c r="B1894" t="s">
        <v>5745</v>
      </c>
      <c r="C1894" s="2" t="s">
        <v>5746</v>
      </c>
      <c r="D1894" t="s">
        <v>649</v>
      </c>
      <c r="E1894" t="s">
        <v>5747</v>
      </c>
      <c r="F1894">
        <v>11</v>
      </c>
      <c r="G1894">
        <v>3390</v>
      </c>
      <c r="H1894">
        <v>60500</v>
      </c>
      <c r="I1894" t="s">
        <v>39</v>
      </c>
      <c r="J1894" s="4">
        <v>3156</v>
      </c>
      <c r="K1894" s="4">
        <v>1415</v>
      </c>
      <c r="L1894" s="4">
        <v>-4747</v>
      </c>
      <c r="M1894">
        <v>0.05</v>
      </c>
      <c r="N1894">
        <v>-0.08</v>
      </c>
      <c r="O1894" s="6">
        <v>0</v>
      </c>
      <c r="P1894" s="6">
        <v>5.3</v>
      </c>
      <c r="Q1894" s="6">
        <v>-6.37</v>
      </c>
      <c r="R1894" s="6">
        <v>-44.2</v>
      </c>
      <c r="S1894" s="6" t="s">
        <v>89</v>
      </c>
      <c r="T1894">
        <v>-0.06</v>
      </c>
      <c r="U1894" s="8">
        <v>0</v>
      </c>
      <c r="V1894" s="8">
        <v>35</v>
      </c>
      <c r="W1894" s="8">
        <v>5</v>
      </c>
      <c r="X1894" s="8">
        <v>23</v>
      </c>
      <c r="Y1894" s="10">
        <v>0</v>
      </c>
      <c r="Z1894" s="10">
        <v>700</v>
      </c>
      <c r="AA1894" s="10">
        <v>22</v>
      </c>
      <c r="AB1894">
        <v>10</v>
      </c>
      <c r="AC1894">
        <v>0</v>
      </c>
      <c r="AD1894" s="8">
        <v>0</v>
      </c>
      <c r="AE1894" s="8">
        <v>619</v>
      </c>
      <c r="AF1894" s="8">
        <v>424</v>
      </c>
      <c r="AG1894" s="8">
        <v>459</v>
      </c>
      <c r="AH1894" s="10">
        <v>0</v>
      </c>
      <c r="AI1894" s="10">
        <v>146</v>
      </c>
      <c r="AJ1894" s="10">
        <v>92</v>
      </c>
    </row>
    <row r="1895" spans="1:36" hidden="1" x14ac:dyDescent="0.3">
      <c r="A1895" s="1">
        <v>1893</v>
      </c>
      <c r="B1895" t="s">
        <v>5748</v>
      </c>
      <c r="C1895" s="2" t="s">
        <v>5749</v>
      </c>
      <c r="D1895" t="s">
        <v>51</v>
      </c>
      <c r="E1895" t="s">
        <v>5750</v>
      </c>
      <c r="F1895">
        <v>16</v>
      </c>
      <c r="G1895">
        <v>8355</v>
      </c>
      <c r="H1895">
        <v>73300</v>
      </c>
      <c r="I1895" t="s">
        <v>39</v>
      </c>
      <c r="J1895" s="4">
        <v>3691</v>
      </c>
      <c r="K1895" s="4">
        <v>1579</v>
      </c>
      <c r="L1895" s="4">
        <v>-5898</v>
      </c>
      <c r="M1895">
        <v>0.05</v>
      </c>
      <c r="N1895">
        <v>-0.08</v>
      </c>
      <c r="O1895" s="6">
        <v>0</v>
      </c>
      <c r="P1895" s="6">
        <v>-5.32</v>
      </c>
      <c r="Q1895" s="6">
        <v>-13.48</v>
      </c>
      <c r="R1895" s="6">
        <v>0</v>
      </c>
      <c r="S1895" s="6" t="s">
        <v>40</v>
      </c>
      <c r="T1895">
        <v>-0.08</v>
      </c>
      <c r="U1895" s="8">
        <v>0</v>
      </c>
      <c r="V1895" s="8">
        <v>-61</v>
      </c>
      <c r="W1895" s="8">
        <v>-72</v>
      </c>
      <c r="X1895" s="8">
        <v>-34</v>
      </c>
      <c r="Y1895" s="10">
        <v>0</v>
      </c>
      <c r="Z1895" s="10">
        <v>85</v>
      </c>
      <c r="AA1895" s="10">
        <v>212</v>
      </c>
      <c r="AB1895">
        <v>10</v>
      </c>
      <c r="AC1895">
        <v>0</v>
      </c>
      <c r="AD1895" s="8">
        <v>0</v>
      </c>
      <c r="AE1895" s="8">
        <v>3</v>
      </c>
      <c r="AF1895" s="8">
        <v>10</v>
      </c>
      <c r="AG1895" s="8">
        <v>15</v>
      </c>
      <c r="AH1895" s="10">
        <v>0</v>
      </c>
      <c r="AI1895" s="10">
        <v>30</v>
      </c>
      <c r="AJ1895" s="10">
        <v>67</v>
      </c>
    </row>
    <row r="1896" spans="1:36" hidden="1" x14ac:dyDescent="0.3">
      <c r="A1896" s="1">
        <v>1894</v>
      </c>
      <c r="B1896" t="s">
        <v>5751</v>
      </c>
      <c r="C1896" s="2" t="s">
        <v>5752</v>
      </c>
      <c r="D1896" t="s">
        <v>2780</v>
      </c>
      <c r="E1896" t="s">
        <v>5753</v>
      </c>
      <c r="F1896">
        <v>16</v>
      </c>
      <c r="G1896">
        <v>3094</v>
      </c>
      <c r="H1896">
        <v>19950</v>
      </c>
      <c r="I1896" t="s">
        <v>39</v>
      </c>
      <c r="J1896" s="4">
        <v>1068</v>
      </c>
      <c r="K1896" s="4">
        <v>426</v>
      </c>
      <c r="L1896" s="4">
        <v>-1846</v>
      </c>
      <c r="M1896">
        <v>0.05</v>
      </c>
      <c r="N1896">
        <v>-0.09</v>
      </c>
      <c r="O1896" s="6">
        <v>0</v>
      </c>
      <c r="P1896" s="6">
        <v>-19.920000000000002</v>
      </c>
      <c r="Q1896" s="6">
        <v>9.49</v>
      </c>
      <c r="R1896" s="6">
        <v>-4.67</v>
      </c>
      <c r="S1896" s="6" t="s">
        <v>40</v>
      </c>
      <c r="T1896">
        <v>-0.09</v>
      </c>
      <c r="U1896" s="8">
        <v>0</v>
      </c>
      <c r="V1896" s="8">
        <v>-66</v>
      </c>
      <c r="W1896" s="8">
        <v>43</v>
      </c>
      <c r="X1896" s="8">
        <v>-20</v>
      </c>
      <c r="Y1896" s="10">
        <v>0</v>
      </c>
      <c r="Z1896" s="10">
        <v>-153</v>
      </c>
      <c r="AA1896" s="10">
        <v>-215</v>
      </c>
      <c r="AB1896">
        <v>10</v>
      </c>
      <c r="AC1896">
        <v>0</v>
      </c>
      <c r="AD1896" s="8">
        <v>0</v>
      </c>
      <c r="AE1896" s="8">
        <v>28</v>
      </c>
      <c r="AF1896" s="8">
        <v>144</v>
      </c>
      <c r="AG1896" s="8">
        <v>39</v>
      </c>
      <c r="AH1896" s="10">
        <v>0</v>
      </c>
      <c r="AI1896" s="10">
        <v>19</v>
      </c>
      <c r="AJ1896" s="10">
        <v>369</v>
      </c>
    </row>
    <row r="1897" spans="1:36" hidden="1" x14ac:dyDescent="0.3">
      <c r="A1897" s="1">
        <v>1895</v>
      </c>
      <c r="B1897" t="s">
        <v>5754</v>
      </c>
      <c r="C1897" s="2" t="s">
        <v>5755</v>
      </c>
      <c r="D1897" t="s">
        <v>1548</v>
      </c>
      <c r="E1897" t="s">
        <v>5756</v>
      </c>
      <c r="F1897">
        <v>16</v>
      </c>
      <c r="G1897">
        <v>3017</v>
      </c>
      <c r="H1897">
        <v>31050</v>
      </c>
      <c r="I1897" t="s">
        <v>39</v>
      </c>
      <c r="J1897" s="4">
        <v>1691</v>
      </c>
      <c r="K1897" s="4">
        <v>511</v>
      </c>
      <c r="L1897" s="4">
        <v>-3668</v>
      </c>
      <c r="M1897">
        <v>0.05</v>
      </c>
      <c r="N1897">
        <v>-0.12</v>
      </c>
      <c r="O1897" s="6">
        <v>0</v>
      </c>
      <c r="P1897" s="6">
        <v>-21.3</v>
      </c>
      <c r="Q1897" s="6">
        <v>-4.6100000000000003</v>
      </c>
      <c r="R1897" s="6">
        <v>19.899999999999999</v>
      </c>
      <c r="S1897" s="6" t="s">
        <v>40</v>
      </c>
      <c r="T1897">
        <v>-0.13</v>
      </c>
      <c r="U1897" s="8">
        <v>0</v>
      </c>
      <c r="V1897" s="8">
        <v>-9</v>
      </c>
      <c r="W1897" s="8">
        <v>-11</v>
      </c>
      <c r="X1897" s="8">
        <v>12</v>
      </c>
      <c r="Y1897" s="10">
        <v>0</v>
      </c>
      <c r="Z1897" s="10">
        <v>82</v>
      </c>
      <c r="AA1897" s="10">
        <v>-92</v>
      </c>
      <c r="AB1897">
        <v>10</v>
      </c>
      <c r="AC1897">
        <v>0</v>
      </c>
      <c r="AD1897" s="8">
        <v>0</v>
      </c>
      <c r="AE1897" s="8">
        <v>221</v>
      </c>
      <c r="AF1897" s="8">
        <v>282</v>
      </c>
      <c r="AG1897" s="8">
        <v>464</v>
      </c>
      <c r="AH1897" s="10">
        <v>0</v>
      </c>
      <c r="AI1897" s="10">
        <v>78</v>
      </c>
      <c r="AJ1897" s="10">
        <v>61</v>
      </c>
    </row>
    <row r="1898" spans="1:36" hidden="1" x14ac:dyDescent="0.3">
      <c r="A1898" s="1">
        <v>1896</v>
      </c>
      <c r="B1898" t="s">
        <v>5757</v>
      </c>
      <c r="C1898" s="2" t="s">
        <v>5758</v>
      </c>
      <c r="D1898" t="s">
        <v>682</v>
      </c>
      <c r="E1898" t="s">
        <v>5759</v>
      </c>
      <c r="F1898">
        <v>12</v>
      </c>
      <c r="G1898">
        <v>1365</v>
      </c>
      <c r="H1898">
        <v>3915</v>
      </c>
      <c r="I1898" t="s">
        <v>39</v>
      </c>
      <c r="J1898" s="4">
        <v>199</v>
      </c>
      <c r="K1898" s="4">
        <v>-30</v>
      </c>
      <c r="L1898" s="4">
        <v>-840</v>
      </c>
      <c r="M1898">
        <v>0.05</v>
      </c>
      <c r="N1898">
        <v>-0.21</v>
      </c>
      <c r="O1898" s="6">
        <v>0</v>
      </c>
      <c r="P1898" s="6">
        <v>-20.54</v>
      </c>
      <c r="Q1898" s="6">
        <v>0.05</v>
      </c>
      <c r="R1898" s="6">
        <v>-17.39</v>
      </c>
      <c r="S1898" s="6" t="s">
        <v>40</v>
      </c>
      <c r="T1898">
        <v>-0.24</v>
      </c>
      <c r="U1898" s="8">
        <v>0</v>
      </c>
      <c r="V1898" s="8">
        <v>-32</v>
      </c>
      <c r="W1898" s="8">
        <v>-2</v>
      </c>
      <c r="X1898" s="8">
        <v>-23</v>
      </c>
      <c r="Y1898" s="10">
        <v>0</v>
      </c>
      <c r="Z1898" s="10">
        <v>1600</v>
      </c>
      <c r="AA1898" s="10">
        <v>9</v>
      </c>
      <c r="AB1898">
        <v>10</v>
      </c>
      <c r="AC1898">
        <v>0</v>
      </c>
      <c r="AD1898" s="8">
        <v>0</v>
      </c>
      <c r="AE1898" s="8">
        <v>278</v>
      </c>
      <c r="AF1898" s="8">
        <v>247</v>
      </c>
      <c r="AG1898" s="8">
        <v>241</v>
      </c>
      <c r="AH1898" s="10">
        <v>0</v>
      </c>
      <c r="AI1898" s="10">
        <v>113</v>
      </c>
      <c r="AJ1898" s="10">
        <v>102</v>
      </c>
    </row>
    <row r="1899" spans="1:36" hidden="1" x14ac:dyDescent="0.3">
      <c r="A1899" s="1">
        <v>1897</v>
      </c>
      <c r="B1899" t="s">
        <v>5760</v>
      </c>
      <c r="C1899" s="2" t="s">
        <v>5761</v>
      </c>
      <c r="D1899" t="s">
        <v>649</v>
      </c>
      <c r="E1899" t="s">
        <v>5762</v>
      </c>
      <c r="F1899">
        <v>6</v>
      </c>
      <c r="G1899">
        <v>3337</v>
      </c>
      <c r="H1899">
        <v>2455</v>
      </c>
      <c r="I1899" t="s">
        <v>39</v>
      </c>
      <c r="J1899" s="4">
        <v>133</v>
      </c>
      <c r="K1899" s="4">
        <v>-59</v>
      </c>
      <c r="L1899" s="4">
        <v>-737</v>
      </c>
      <c r="M1899">
        <v>0.05</v>
      </c>
      <c r="N1899">
        <v>-0.3</v>
      </c>
      <c r="O1899" s="6">
        <v>0</v>
      </c>
      <c r="P1899" s="6">
        <v>-2.94</v>
      </c>
      <c r="Q1899" s="6">
        <v>-29.01</v>
      </c>
      <c r="R1899" s="6">
        <v>-23.23</v>
      </c>
      <c r="S1899" s="6" t="s">
        <v>40</v>
      </c>
      <c r="T1899">
        <v>-0.31</v>
      </c>
      <c r="U1899" s="8">
        <v>0</v>
      </c>
      <c r="V1899" s="8">
        <v>27</v>
      </c>
      <c r="W1899" s="8">
        <v>-76</v>
      </c>
      <c r="X1899" s="8">
        <v>-29</v>
      </c>
      <c r="Y1899" s="10">
        <v>0</v>
      </c>
      <c r="Z1899" s="10">
        <v>-36</v>
      </c>
      <c r="AA1899" s="10">
        <v>262</v>
      </c>
      <c r="AB1899">
        <v>10</v>
      </c>
      <c r="AC1899">
        <v>0</v>
      </c>
      <c r="AD1899" s="8">
        <v>0</v>
      </c>
      <c r="AE1899" s="8">
        <v>499</v>
      </c>
      <c r="AF1899" s="8">
        <v>345</v>
      </c>
      <c r="AG1899" s="8">
        <v>282</v>
      </c>
      <c r="AH1899" s="10">
        <v>0</v>
      </c>
      <c r="AI1899" s="10">
        <v>145</v>
      </c>
      <c r="AJ1899" s="10">
        <v>122</v>
      </c>
    </row>
    <row r="1900" spans="1:36" hidden="1" x14ac:dyDescent="0.3">
      <c r="A1900" s="1">
        <v>1898</v>
      </c>
      <c r="B1900" t="s">
        <v>5763</v>
      </c>
      <c r="C1900" s="2" t="s">
        <v>5764</v>
      </c>
      <c r="D1900" t="s">
        <v>682</v>
      </c>
      <c r="E1900" t="s">
        <v>5765</v>
      </c>
      <c r="F1900">
        <v>16</v>
      </c>
      <c r="G1900">
        <v>1836</v>
      </c>
      <c r="H1900">
        <v>21500</v>
      </c>
      <c r="I1900" t="s">
        <v>39</v>
      </c>
      <c r="J1900" s="4">
        <v>1168</v>
      </c>
      <c r="K1900" s="4">
        <v>-785</v>
      </c>
      <c r="L1900" s="4">
        <v>-7703</v>
      </c>
      <c r="M1900">
        <v>0.05</v>
      </c>
      <c r="N1900">
        <v>-0.36</v>
      </c>
      <c r="O1900" s="6">
        <v>0</v>
      </c>
      <c r="P1900" s="6">
        <v>5.0599999999999996</v>
      </c>
      <c r="Q1900" s="6">
        <v>-56</v>
      </c>
      <c r="R1900" s="6">
        <v>0</v>
      </c>
      <c r="S1900" s="6" t="s">
        <v>40</v>
      </c>
      <c r="T1900">
        <v>-0.38</v>
      </c>
      <c r="U1900" s="8">
        <v>0</v>
      </c>
      <c r="V1900" s="8">
        <v>12</v>
      </c>
      <c r="W1900" s="8">
        <v>23</v>
      </c>
      <c r="X1900" s="8">
        <v>0</v>
      </c>
      <c r="Y1900" s="10">
        <v>0</v>
      </c>
      <c r="Z1900" s="10">
        <v>52</v>
      </c>
      <c r="AB1900">
        <v>10</v>
      </c>
      <c r="AC1900">
        <v>0</v>
      </c>
      <c r="AD1900" s="8">
        <v>0</v>
      </c>
      <c r="AE1900" s="8">
        <v>201</v>
      </c>
      <c r="AF1900" s="8">
        <v>198</v>
      </c>
      <c r="AG1900" s="8">
        <v>147</v>
      </c>
      <c r="AH1900" s="10">
        <v>0</v>
      </c>
      <c r="AI1900" s="10">
        <v>102</v>
      </c>
      <c r="AJ1900" s="10">
        <v>135</v>
      </c>
    </row>
    <row r="1901" spans="1:36" hidden="1" x14ac:dyDescent="0.3">
      <c r="A1901" s="1">
        <v>1899</v>
      </c>
      <c r="B1901" t="s">
        <v>5766</v>
      </c>
      <c r="C1901" s="2" t="s">
        <v>5767</v>
      </c>
      <c r="D1901" t="s">
        <v>682</v>
      </c>
      <c r="E1901" t="s">
        <v>5768</v>
      </c>
      <c r="F1901">
        <v>14</v>
      </c>
      <c r="G1901">
        <v>696</v>
      </c>
      <c r="H1901">
        <v>1680</v>
      </c>
      <c r="I1901" t="s">
        <v>39</v>
      </c>
      <c r="J1901" s="4">
        <v>80</v>
      </c>
      <c r="K1901" s="4">
        <v>-101</v>
      </c>
      <c r="L1901" s="4">
        <v>-742</v>
      </c>
      <c r="M1901">
        <v>0.05</v>
      </c>
      <c r="N1901">
        <v>-0.44</v>
      </c>
      <c r="O1901" s="6">
        <v>0</v>
      </c>
      <c r="P1901" s="6">
        <v>-35.840000000000003</v>
      </c>
      <c r="Q1901" s="6">
        <v>1.32</v>
      </c>
      <c r="R1901" s="6">
        <v>-4.47</v>
      </c>
      <c r="S1901" s="6" t="s">
        <v>40</v>
      </c>
      <c r="T1901">
        <v>-0.45</v>
      </c>
      <c r="U1901" s="8">
        <v>0</v>
      </c>
      <c r="V1901" s="8">
        <v>-27</v>
      </c>
      <c r="W1901" s="8">
        <v>-8</v>
      </c>
      <c r="X1901" s="8">
        <v>-20</v>
      </c>
      <c r="Y1901" s="10">
        <v>0</v>
      </c>
      <c r="Z1901" s="10">
        <v>338</v>
      </c>
      <c r="AA1901" s="10">
        <v>40</v>
      </c>
      <c r="AB1901">
        <v>10</v>
      </c>
      <c r="AC1901">
        <v>0</v>
      </c>
      <c r="AD1901" s="8">
        <v>0</v>
      </c>
      <c r="AE1901" s="8">
        <v>383</v>
      </c>
      <c r="AF1901" s="8">
        <v>380</v>
      </c>
      <c r="AG1901" s="8">
        <v>438</v>
      </c>
      <c r="AH1901" s="10">
        <v>0</v>
      </c>
      <c r="AI1901" s="10">
        <v>101</v>
      </c>
      <c r="AJ1901" s="10">
        <v>87</v>
      </c>
    </row>
    <row r="1902" spans="1:36" hidden="1" x14ac:dyDescent="0.3">
      <c r="A1902" s="1">
        <v>1900</v>
      </c>
      <c r="B1902" t="s">
        <v>5769</v>
      </c>
      <c r="C1902" s="2" t="s">
        <v>5770</v>
      </c>
      <c r="D1902" t="s">
        <v>2780</v>
      </c>
      <c r="E1902" t="s">
        <v>5771</v>
      </c>
      <c r="F1902">
        <v>14</v>
      </c>
      <c r="G1902">
        <v>2397</v>
      </c>
      <c r="H1902">
        <v>11300</v>
      </c>
      <c r="I1902" t="s">
        <v>39</v>
      </c>
      <c r="J1902" s="4">
        <v>570</v>
      </c>
      <c r="K1902" s="4">
        <v>-1024</v>
      </c>
      <c r="L1902" s="4">
        <v>-6667</v>
      </c>
      <c r="M1902">
        <v>0.05</v>
      </c>
      <c r="N1902">
        <v>-0.59</v>
      </c>
      <c r="O1902" s="6">
        <v>0</v>
      </c>
      <c r="P1902" s="6">
        <v>12.67</v>
      </c>
      <c r="Q1902" s="6">
        <v>-49.93</v>
      </c>
      <c r="R1902" s="6">
        <v>-55.53</v>
      </c>
      <c r="S1902" s="6" t="s">
        <v>89</v>
      </c>
      <c r="T1902">
        <v>-0.59</v>
      </c>
      <c r="U1902" s="8">
        <v>0</v>
      </c>
      <c r="V1902" s="8">
        <v>42</v>
      </c>
      <c r="W1902" s="8">
        <v>-30</v>
      </c>
      <c r="X1902" s="8">
        <v>-59</v>
      </c>
      <c r="Y1902" s="10">
        <v>0</v>
      </c>
      <c r="Z1902" s="10">
        <v>-140</v>
      </c>
      <c r="AA1902" s="10">
        <v>51</v>
      </c>
      <c r="AB1902">
        <v>10</v>
      </c>
      <c r="AC1902">
        <v>0</v>
      </c>
      <c r="AD1902" s="8">
        <v>0</v>
      </c>
      <c r="AE1902" s="8">
        <v>1134</v>
      </c>
      <c r="AF1902" s="8">
        <v>815</v>
      </c>
      <c r="AG1902" s="8">
        <v>863</v>
      </c>
      <c r="AH1902" s="10">
        <v>0</v>
      </c>
      <c r="AI1902" s="10">
        <v>139</v>
      </c>
      <c r="AJ1902" s="10">
        <v>94</v>
      </c>
    </row>
    <row r="1903" spans="1:36" hidden="1" x14ac:dyDescent="0.3">
      <c r="A1903" s="1">
        <v>1901</v>
      </c>
      <c r="B1903" t="s">
        <v>5772</v>
      </c>
      <c r="C1903" s="2" t="s">
        <v>5773</v>
      </c>
      <c r="D1903" t="s">
        <v>1649</v>
      </c>
      <c r="E1903" t="s">
        <v>5774</v>
      </c>
      <c r="F1903">
        <v>15</v>
      </c>
      <c r="G1903">
        <v>6043</v>
      </c>
      <c r="H1903">
        <v>50000</v>
      </c>
      <c r="I1903" t="s">
        <v>39</v>
      </c>
      <c r="J1903" s="4">
        <v>2585</v>
      </c>
      <c r="K1903" s="4">
        <v>-4637</v>
      </c>
      <c r="L1903" s="4">
        <v>-30210</v>
      </c>
      <c r="M1903">
        <v>0.05</v>
      </c>
      <c r="N1903">
        <v>-0.6</v>
      </c>
      <c r="O1903" s="6">
        <v>0</v>
      </c>
      <c r="P1903" s="6">
        <v>-39.119999999999997</v>
      </c>
      <c r="Q1903" s="6">
        <v>0</v>
      </c>
      <c r="R1903" s="6">
        <v>0</v>
      </c>
      <c r="S1903" s="6" t="s">
        <v>40</v>
      </c>
      <c r="T1903">
        <v>-0.66</v>
      </c>
      <c r="U1903" s="8">
        <v>0</v>
      </c>
      <c r="V1903" s="8">
        <v>87</v>
      </c>
      <c r="W1903" s="8">
        <v>182</v>
      </c>
      <c r="X1903" s="8">
        <v>0</v>
      </c>
      <c r="Y1903" s="10">
        <v>0</v>
      </c>
      <c r="Z1903" s="10">
        <v>48</v>
      </c>
      <c r="AB1903">
        <v>15</v>
      </c>
      <c r="AC1903">
        <v>0</v>
      </c>
      <c r="AD1903" s="8">
        <v>0</v>
      </c>
      <c r="AE1903" s="8">
        <v>678</v>
      </c>
      <c r="AF1903" s="8">
        <v>547</v>
      </c>
      <c r="AG1903" s="8">
        <v>0</v>
      </c>
      <c r="AH1903" s="10">
        <v>0</v>
      </c>
      <c r="AI1903" s="10">
        <v>124</v>
      </c>
    </row>
    <row r="1904" spans="1:36" hidden="1" x14ac:dyDescent="0.3">
      <c r="A1904" s="1">
        <v>1902</v>
      </c>
      <c r="B1904" t="s">
        <v>5775</v>
      </c>
      <c r="C1904" s="2" t="s">
        <v>5776</v>
      </c>
      <c r="D1904" t="s">
        <v>474</v>
      </c>
      <c r="E1904" t="s">
        <v>5777</v>
      </c>
      <c r="F1904">
        <v>16</v>
      </c>
      <c r="G1904">
        <v>989</v>
      </c>
      <c r="H1904">
        <v>3750</v>
      </c>
      <c r="I1904" t="s">
        <v>39</v>
      </c>
      <c r="J1904" s="4">
        <v>177</v>
      </c>
      <c r="K1904" s="4">
        <v>-922</v>
      </c>
      <c r="L1904" s="4">
        <v>-4816</v>
      </c>
      <c r="M1904">
        <v>0.05</v>
      </c>
      <c r="N1904">
        <v>-1.28</v>
      </c>
      <c r="O1904" s="6">
        <v>0</v>
      </c>
      <c r="P1904" s="6">
        <v>-20.91</v>
      </c>
      <c r="Q1904" s="6">
        <v>-28.72</v>
      </c>
      <c r="R1904" s="6">
        <v>-18.989999999999998</v>
      </c>
      <c r="S1904" s="6" t="s">
        <v>40</v>
      </c>
      <c r="T1904">
        <v>-1.34</v>
      </c>
      <c r="U1904" s="8">
        <v>0</v>
      </c>
      <c r="V1904" s="8">
        <v>-3</v>
      </c>
      <c r="W1904" s="8">
        <v>-47</v>
      </c>
      <c r="X1904" s="8">
        <v>-60</v>
      </c>
      <c r="Y1904" s="10">
        <v>0</v>
      </c>
      <c r="Z1904" s="10">
        <v>6</v>
      </c>
      <c r="AA1904" s="10">
        <v>78</v>
      </c>
      <c r="AB1904">
        <v>10</v>
      </c>
      <c r="AC1904">
        <v>0</v>
      </c>
      <c r="AD1904" s="8">
        <v>0</v>
      </c>
      <c r="AE1904" s="8">
        <v>294</v>
      </c>
      <c r="AF1904" s="8">
        <v>209</v>
      </c>
      <c r="AG1904" s="8">
        <v>349</v>
      </c>
      <c r="AH1904" s="10">
        <v>0</v>
      </c>
      <c r="AI1904" s="10">
        <v>141</v>
      </c>
      <c r="AJ1904" s="10">
        <v>60</v>
      </c>
    </row>
    <row r="1905" spans="1:37" hidden="1" x14ac:dyDescent="0.3">
      <c r="A1905" s="1">
        <v>1903</v>
      </c>
      <c r="B1905" t="s">
        <v>5778</v>
      </c>
      <c r="C1905" s="2" t="s">
        <v>5779</v>
      </c>
      <c r="D1905" t="s">
        <v>906</v>
      </c>
      <c r="E1905" t="s">
        <v>5780</v>
      </c>
      <c r="F1905">
        <v>14</v>
      </c>
      <c r="G1905">
        <v>1394</v>
      </c>
      <c r="H1905">
        <v>1595</v>
      </c>
      <c r="I1905" t="s">
        <v>39</v>
      </c>
      <c r="J1905" s="4">
        <v>85</v>
      </c>
      <c r="K1905" s="4">
        <v>-416</v>
      </c>
      <c r="L1905" s="4">
        <v>-2192</v>
      </c>
      <c r="M1905">
        <v>0.05</v>
      </c>
      <c r="N1905">
        <v>-1.37</v>
      </c>
      <c r="O1905" s="6">
        <v>0</v>
      </c>
      <c r="P1905" s="6">
        <v>-32.18</v>
      </c>
      <c r="Q1905" s="6">
        <v>-22.43</v>
      </c>
      <c r="R1905" s="6">
        <v>3.25</v>
      </c>
      <c r="S1905" s="6" t="s">
        <v>40</v>
      </c>
      <c r="T1905">
        <v>-1.39</v>
      </c>
      <c r="U1905" s="8">
        <v>0</v>
      </c>
      <c r="V1905" s="8">
        <v>-20</v>
      </c>
      <c r="W1905" s="8">
        <v>-28</v>
      </c>
      <c r="X1905" s="8">
        <v>21</v>
      </c>
      <c r="Y1905" s="10">
        <v>0</v>
      </c>
      <c r="Z1905" s="10">
        <v>71</v>
      </c>
      <c r="AA1905" s="10">
        <v>-133</v>
      </c>
      <c r="AB1905">
        <v>10</v>
      </c>
      <c r="AC1905">
        <v>0</v>
      </c>
      <c r="AD1905" s="8">
        <v>0</v>
      </c>
      <c r="AE1905" s="8">
        <v>657</v>
      </c>
      <c r="AF1905" s="8">
        <v>589</v>
      </c>
      <c r="AG1905" s="8">
        <v>877</v>
      </c>
      <c r="AH1905" s="10">
        <v>0</v>
      </c>
      <c r="AI1905" s="10">
        <v>112</v>
      </c>
      <c r="AJ1905" s="10">
        <v>67</v>
      </c>
    </row>
    <row r="1906" spans="1:37" hidden="1" x14ac:dyDescent="0.3">
      <c r="A1906" s="1">
        <v>1829</v>
      </c>
      <c r="B1906" t="s">
        <v>5562</v>
      </c>
      <c r="C1906" s="2" t="s">
        <v>5563</v>
      </c>
      <c r="D1906" t="s">
        <v>503</v>
      </c>
      <c r="E1906" t="s">
        <v>5564</v>
      </c>
      <c r="F1906">
        <v>3</v>
      </c>
      <c r="G1906">
        <v>3797</v>
      </c>
      <c r="H1906">
        <v>25900</v>
      </c>
      <c r="I1906" t="s">
        <v>7</v>
      </c>
      <c r="J1906" s="4">
        <v>2056</v>
      </c>
      <c r="K1906" s="4">
        <v>2607</v>
      </c>
      <c r="L1906" s="4">
        <v>4562</v>
      </c>
      <c r="M1906">
        <v>0.08</v>
      </c>
      <c r="N1906">
        <v>0.18</v>
      </c>
      <c r="O1906" s="6">
        <v>27.11</v>
      </c>
      <c r="P1906" s="6">
        <v>55.83</v>
      </c>
      <c r="Q1906" s="6">
        <v>-19.38</v>
      </c>
      <c r="R1906" s="6">
        <v>12.42</v>
      </c>
      <c r="S1906" s="6" t="s">
        <v>40</v>
      </c>
      <c r="T1906">
        <v>0.15</v>
      </c>
      <c r="U1906" s="8">
        <v>90</v>
      </c>
      <c r="V1906" s="8">
        <v>100</v>
      </c>
      <c r="W1906" s="8">
        <v>-1</v>
      </c>
      <c r="X1906" s="8">
        <v>12</v>
      </c>
      <c r="Y1906" s="10">
        <v>90</v>
      </c>
      <c r="Z1906" s="10">
        <v>-10000</v>
      </c>
      <c r="AA1906" s="10">
        <v>-8</v>
      </c>
      <c r="AB1906">
        <v>10</v>
      </c>
      <c r="AC1906">
        <v>0.24</v>
      </c>
      <c r="AD1906" s="8">
        <v>4490</v>
      </c>
      <c r="AE1906" s="8">
        <v>2589</v>
      </c>
      <c r="AF1906" s="8">
        <v>1596</v>
      </c>
      <c r="AG1906" s="8">
        <v>1316</v>
      </c>
      <c r="AH1906" s="10">
        <v>173</v>
      </c>
      <c r="AI1906" s="10">
        <v>162</v>
      </c>
      <c r="AJ1906" s="10">
        <v>121</v>
      </c>
      <c r="AK1906" s="12">
        <f>U1906/AD1906</f>
        <v>2.0044543429844099E-2</v>
      </c>
    </row>
    <row r="1907" spans="1:37" hidden="1" x14ac:dyDescent="0.3">
      <c r="A1907" s="1">
        <v>1905</v>
      </c>
      <c r="B1907" t="s">
        <v>5784</v>
      </c>
      <c r="C1907" s="2" t="s">
        <v>5785</v>
      </c>
      <c r="D1907" t="s">
        <v>503</v>
      </c>
      <c r="E1907" t="s">
        <v>5786</v>
      </c>
      <c r="F1907">
        <v>10</v>
      </c>
      <c r="G1907">
        <v>685</v>
      </c>
      <c r="H1907">
        <v>16500</v>
      </c>
      <c r="I1907" t="s">
        <v>39</v>
      </c>
      <c r="J1907" s="4">
        <v>663</v>
      </c>
      <c r="K1907" s="4">
        <v>677</v>
      </c>
      <c r="L1907" s="4">
        <v>727</v>
      </c>
      <c r="M1907">
        <v>0.04</v>
      </c>
      <c r="N1907">
        <v>0.04</v>
      </c>
      <c r="O1907" s="6">
        <v>0</v>
      </c>
      <c r="P1907" s="6">
        <v>40.49</v>
      </c>
      <c r="Q1907" s="6">
        <v>-32.799999999999997</v>
      </c>
      <c r="R1907" s="6">
        <v>-2.57</v>
      </c>
      <c r="S1907" s="6" t="s">
        <v>40</v>
      </c>
      <c r="T1907">
        <v>0.05</v>
      </c>
      <c r="U1907" s="8">
        <v>0</v>
      </c>
      <c r="V1907" s="8">
        <v>6</v>
      </c>
      <c r="W1907" s="8">
        <v>-11</v>
      </c>
      <c r="X1907" s="8">
        <v>-1</v>
      </c>
      <c r="Y1907" s="10">
        <v>0</v>
      </c>
      <c r="Z1907" s="10">
        <v>-55</v>
      </c>
      <c r="AA1907" s="10">
        <v>1100</v>
      </c>
      <c r="AB1907">
        <v>10</v>
      </c>
      <c r="AC1907">
        <v>0</v>
      </c>
      <c r="AD1907" s="8">
        <v>0</v>
      </c>
      <c r="AE1907" s="8">
        <v>203</v>
      </c>
      <c r="AF1907" s="8">
        <v>229</v>
      </c>
      <c r="AG1907" s="8">
        <v>183</v>
      </c>
      <c r="AH1907" s="10">
        <v>0</v>
      </c>
      <c r="AI1907" s="10">
        <v>89</v>
      </c>
      <c r="AJ1907" s="10">
        <v>125</v>
      </c>
    </row>
    <row r="1908" spans="1:37" hidden="1" x14ac:dyDescent="0.3">
      <c r="A1908" s="1">
        <v>1906</v>
      </c>
      <c r="B1908" t="s">
        <v>5787</v>
      </c>
      <c r="C1908" s="2" t="s">
        <v>5788</v>
      </c>
      <c r="D1908" t="s">
        <v>503</v>
      </c>
      <c r="E1908" t="s">
        <v>5789</v>
      </c>
      <c r="F1908">
        <v>16</v>
      </c>
      <c r="G1908">
        <v>3502</v>
      </c>
      <c r="H1908">
        <v>25000</v>
      </c>
      <c r="I1908" t="s">
        <v>39</v>
      </c>
      <c r="J1908" s="4">
        <v>977</v>
      </c>
      <c r="K1908" s="4">
        <v>918</v>
      </c>
      <c r="L1908" s="4">
        <v>709</v>
      </c>
      <c r="M1908">
        <v>0.04</v>
      </c>
      <c r="N1908">
        <v>0.03</v>
      </c>
      <c r="O1908" s="6">
        <v>0</v>
      </c>
      <c r="P1908" s="6">
        <v>18.34</v>
      </c>
      <c r="Q1908" s="6">
        <v>0.5</v>
      </c>
      <c r="R1908" s="6">
        <v>-24.32</v>
      </c>
      <c r="S1908" s="6" t="s">
        <v>89</v>
      </c>
      <c r="T1908">
        <v>0.03</v>
      </c>
      <c r="U1908" s="8">
        <v>0</v>
      </c>
      <c r="V1908" s="8">
        <v>41</v>
      </c>
      <c r="W1908" s="8">
        <v>3</v>
      </c>
      <c r="X1908" s="8">
        <v>-31</v>
      </c>
      <c r="Y1908" s="10">
        <v>0</v>
      </c>
      <c r="Z1908" s="10">
        <v>1367</v>
      </c>
      <c r="AA1908" s="10">
        <v>-10</v>
      </c>
      <c r="AB1908">
        <v>10</v>
      </c>
      <c r="AC1908">
        <v>0</v>
      </c>
      <c r="AD1908" s="8">
        <v>0</v>
      </c>
      <c r="AE1908" s="8">
        <v>298</v>
      </c>
      <c r="AF1908" s="8">
        <v>194</v>
      </c>
      <c r="AG1908" s="8">
        <v>128</v>
      </c>
      <c r="AH1908" s="10">
        <v>0</v>
      </c>
      <c r="AI1908" s="10">
        <v>154</v>
      </c>
      <c r="AJ1908" s="10">
        <v>152</v>
      </c>
    </row>
    <row r="1909" spans="1:37" hidden="1" x14ac:dyDescent="0.3">
      <c r="A1909" s="1">
        <v>1907</v>
      </c>
      <c r="B1909" t="s">
        <v>5790</v>
      </c>
      <c r="C1909" s="2" t="s">
        <v>5791</v>
      </c>
      <c r="D1909" t="s">
        <v>1649</v>
      </c>
      <c r="E1909" t="s">
        <v>5792</v>
      </c>
      <c r="F1909">
        <v>16</v>
      </c>
      <c r="G1909">
        <v>10396</v>
      </c>
      <c r="H1909">
        <v>99000</v>
      </c>
      <c r="I1909" t="s">
        <v>39</v>
      </c>
      <c r="J1909" s="4">
        <v>3880</v>
      </c>
      <c r="K1909" s="4">
        <v>3433</v>
      </c>
      <c r="L1909" s="4">
        <v>1850</v>
      </c>
      <c r="M1909">
        <v>0.04</v>
      </c>
      <c r="N1909">
        <v>0.02</v>
      </c>
      <c r="O1909" s="6">
        <v>0</v>
      </c>
      <c r="P1909" s="6">
        <v>9.1199999999999992</v>
      </c>
      <c r="Q1909" s="6">
        <v>-4.96</v>
      </c>
      <c r="R1909" s="6">
        <v>2.09</v>
      </c>
      <c r="S1909" s="6" t="s">
        <v>40</v>
      </c>
      <c r="T1909">
        <v>0.02</v>
      </c>
      <c r="U1909" s="8">
        <v>0</v>
      </c>
      <c r="V1909" s="8">
        <v>64</v>
      </c>
      <c r="W1909" s="8">
        <v>-33</v>
      </c>
      <c r="X1909" s="8">
        <v>4</v>
      </c>
      <c r="Y1909" s="10">
        <v>0</v>
      </c>
      <c r="Z1909" s="10">
        <v>-194</v>
      </c>
      <c r="AA1909" s="10">
        <v>-825</v>
      </c>
      <c r="AB1909">
        <v>10</v>
      </c>
      <c r="AC1909">
        <v>0</v>
      </c>
      <c r="AD1909" s="8">
        <v>0</v>
      </c>
      <c r="AE1909" s="8">
        <v>856</v>
      </c>
      <c r="AF1909" s="8">
        <v>579</v>
      </c>
      <c r="AG1909" s="8">
        <v>506</v>
      </c>
      <c r="AH1909" s="10">
        <v>0</v>
      </c>
      <c r="AI1909" s="10">
        <v>148</v>
      </c>
      <c r="AJ1909" s="10">
        <v>114</v>
      </c>
    </row>
    <row r="1910" spans="1:37" hidden="1" x14ac:dyDescent="0.3">
      <c r="A1910" s="1">
        <v>1908</v>
      </c>
      <c r="B1910" t="s">
        <v>5793</v>
      </c>
      <c r="C1910" s="2" t="s">
        <v>5794</v>
      </c>
      <c r="D1910" t="s">
        <v>96</v>
      </c>
      <c r="E1910" t="s">
        <v>2267</v>
      </c>
      <c r="F1910">
        <v>14</v>
      </c>
      <c r="G1910">
        <v>162</v>
      </c>
      <c r="H1910">
        <v>2355</v>
      </c>
      <c r="I1910" t="s">
        <v>39</v>
      </c>
      <c r="J1910" s="4">
        <v>102</v>
      </c>
      <c r="K1910" s="4">
        <v>80</v>
      </c>
      <c r="L1910" s="4">
        <v>0</v>
      </c>
      <c r="M1910">
        <v>0.04</v>
      </c>
      <c r="N1910">
        <v>0</v>
      </c>
      <c r="O1910" s="6">
        <v>0</v>
      </c>
      <c r="P1910" s="6">
        <v>0</v>
      </c>
      <c r="Q1910" s="6">
        <v>0</v>
      </c>
      <c r="R1910" s="6">
        <v>0</v>
      </c>
      <c r="S1910" s="6" t="s">
        <v>40</v>
      </c>
      <c r="T1910">
        <v>0</v>
      </c>
      <c r="U1910" s="8">
        <v>0</v>
      </c>
      <c r="V1910" s="8">
        <v>0</v>
      </c>
      <c r="W1910" s="8">
        <v>0</v>
      </c>
      <c r="X1910" s="8">
        <v>0</v>
      </c>
      <c r="AB1910">
        <v>10</v>
      </c>
      <c r="AC1910">
        <v>0</v>
      </c>
      <c r="AD1910" s="8">
        <v>0</v>
      </c>
      <c r="AE1910" s="8">
        <v>0</v>
      </c>
      <c r="AF1910" s="8">
        <v>0</v>
      </c>
      <c r="AG1910" s="8">
        <v>0</v>
      </c>
    </row>
    <row r="1911" spans="1:37" hidden="1" x14ac:dyDescent="0.3">
      <c r="A1911" s="1">
        <v>1909</v>
      </c>
      <c r="B1911" t="s">
        <v>5795</v>
      </c>
      <c r="C1911" s="2" t="s">
        <v>5796</v>
      </c>
      <c r="D1911" t="s">
        <v>96</v>
      </c>
      <c r="E1911" t="s">
        <v>4176</v>
      </c>
      <c r="F1911">
        <v>14</v>
      </c>
      <c r="G1911">
        <v>83</v>
      </c>
      <c r="H1911">
        <v>2350</v>
      </c>
      <c r="I1911" t="s">
        <v>39</v>
      </c>
      <c r="J1911" s="4">
        <v>88</v>
      </c>
      <c r="K1911" s="4">
        <v>69</v>
      </c>
      <c r="L1911" s="4">
        <v>0</v>
      </c>
      <c r="M1911">
        <v>0.04</v>
      </c>
      <c r="N1911">
        <v>0</v>
      </c>
      <c r="O1911" s="6">
        <v>0</v>
      </c>
      <c r="P1911" s="6">
        <v>0</v>
      </c>
      <c r="Q1911" s="6">
        <v>0</v>
      </c>
      <c r="R1911" s="6">
        <v>0</v>
      </c>
      <c r="S1911" s="6" t="s">
        <v>40</v>
      </c>
      <c r="T1911">
        <v>0</v>
      </c>
      <c r="U1911" s="8">
        <v>0</v>
      </c>
      <c r="V1911" s="8">
        <v>0</v>
      </c>
      <c r="W1911" s="8">
        <v>0</v>
      </c>
      <c r="X1911" s="8">
        <v>0</v>
      </c>
      <c r="AB1911">
        <v>10</v>
      </c>
      <c r="AC1911">
        <v>0</v>
      </c>
      <c r="AD1911" s="8">
        <v>0</v>
      </c>
      <c r="AE1911" s="8">
        <v>0</v>
      </c>
      <c r="AF1911" s="8">
        <v>0</v>
      </c>
      <c r="AG1911" s="8">
        <v>0</v>
      </c>
    </row>
    <row r="1912" spans="1:37" hidden="1" x14ac:dyDescent="0.3">
      <c r="A1912" s="1">
        <v>1910</v>
      </c>
      <c r="B1912" t="s">
        <v>5797</v>
      </c>
      <c r="C1912" s="2" t="s">
        <v>5798</v>
      </c>
      <c r="D1912" t="s">
        <v>354</v>
      </c>
      <c r="E1912" t="s">
        <v>5799</v>
      </c>
      <c r="F1912">
        <v>16</v>
      </c>
      <c r="G1912">
        <v>7478</v>
      </c>
      <c r="H1912">
        <v>11500</v>
      </c>
      <c r="I1912" t="s">
        <v>39</v>
      </c>
      <c r="J1912" s="4">
        <v>483</v>
      </c>
      <c r="K1912" s="4">
        <v>-54</v>
      </c>
      <c r="L1912" s="4">
        <v>-1955</v>
      </c>
      <c r="M1912">
        <v>0.04</v>
      </c>
      <c r="N1912">
        <v>-0.17</v>
      </c>
      <c r="O1912" s="6">
        <v>0</v>
      </c>
      <c r="P1912" s="6">
        <v>-3.77</v>
      </c>
      <c r="Q1912" s="6">
        <v>-25.64</v>
      </c>
      <c r="R1912" s="6">
        <v>-14.7</v>
      </c>
      <c r="S1912" s="6" t="s">
        <v>40</v>
      </c>
      <c r="T1912">
        <v>-0.17</v>
      </c>
      <c r="U1912" s="8">
        <v>0</v>
      </c>
      <c r="V1912" s="8">
        <v>-22</v>
      </c>
      <c r="W1912" s="8">
        <v>-54</v>
      </c>
      <c r="X1912" s="8">
        <v>-62</v>
      </c>
      <c r="Y1912" s="10">
        <v>0</v>
      </c>
      <c r="Z1912" s="10">
        <v>41</v>
      </c>
      <c r="AA1912" s="10">
        <v>87</v>
      </c>
      <c r="AB1912">
        <v>10</v>
      </c>
      <c r="AC1912">
        <v>0</v>
      </c>
      <c r="AD1912" s="8">
        <v>0</v>
      </c>
      <c r="AE1912" s="8">
        <v>372</v>
      </c>
      <c r="AF1912" s="8">
        <v>355</v>
      </c>
      <c r="AG1912" s="8">
        <v>350</v>
      </c>
      <c r="AH1912" s="10">
        <v>0</v>
      </c>
      <c r="AI1912" s="10">
        <v>105</v>
      </c>
      <c r="AJ1912" s="10">
        <v>101</v>
      </c>
    </row>
    <row r="1913" spans="1:37" hidden="1" x14ac:dyDescent="0.3">
      <c r="A1913" s="1">
        <v>1911</v>
      </c>
      <c r="B1913" t="s">
        <v>5800</v>
      </c>
      <c r="C1913" s="2" t="s">
        <v>5801</v>
      </c>
      <c r="D1913" t="s">
        <v>92</v>
      </c>
      <c r="E1913" t="s">
        <v>5802</v>
      </c>
      <c r="F1913">
        <v>8</v>
      </c>
      <c r="G1913">
        <v>17525</v>
      </c>
      <c r="H1913">
        <v>33150</v>
      </c>
      <c r="I1913" t="s">
        <v>39</v>
      </c>
      <c r="J1913" s="4">
        <v>1214</v>
      </c>
      <c r="K1913" s="4">
        <v>-515</v>
      </c>
      <c r="L1913" s="4">
        <v>-6641</v>
      </c>
      <c r="M1913">
        <v>0.04</v>
      </c>
      <c r="N1913">
        <v>-0.2</v>
      </c>
      <c r="O1913" s="6">
        <v>0</v>
      </c>
      <c r="P1913" s="6">
        <v>-67.39</v>
      </c>
      <c r="Q1913" s="6">
        <v>53.84</v>
      </c>
      <c r="R1913" s="6">
        <v>5.07</v>
      </c>
      <c r="S1913" s="6" t="s">
        <v>40</v>
      </c>
      <c r="T1913">
        <v>-0.24</v>
      </c>
      <c r="U1913" s="8">
        <v>0</v>
      </c>
      <c r="V1913" s="8">
        <v>662</v>
      </c>
      <c r="W1913" s="8">
        <v>596</v>
      </c>
      <c r="X1913" s="8">
        <v>140</v>
      </c>
      <c r="Y1913" s="10">
        <v>0</v>
      </c>
      <c r="Z1913" s="10">
        <v>111</v>
      </c>
      <c r="AA1913" s="10">
        <v>426</v>
      </c>
      <c r="AB1913">
        <v>10</v>
      </c>
      <c r="AC1913">
        <v>0</v>
      </c>
      <c r="AD1913" s="8">
        <v>0</v>
      </c>
      <c r="AE1913" s="8">
        <v>8090</v>
      </c>
      <c r="AF1913" s="8">
        <v>7757</v>
      </c>
      <c r="AG1913" s="8">
        <v>3442</v>
      </c>
      <c r="AH1913" s="10">
        <v>0</v>
      </c>
      <c r="AI1913" s="10">
        <v>104</v>
      </c>
      <c r="AJ1913" s="10">
        <v>225</v>
      </c>
    </row>
    <row r="1914" spans="1:37" hidden="1" x14ac:dyDescent="0.3">
      <c r="A1914" s="1">
        <v>1912</v>
      </c>
      <c r="B1914" t="s">
        <v>5803</v>
      </c>
      <c r="C1914" s="2" t="s">
        <v>5804</v>
      </c>
      <c r="D1914" t="s">
        <v>735</v>
      </c>
      <c r="E1914" t="s">
        <v>5805</v>
      </c>
      <c r="F1914">
        <v>16</v>
      </c>
      <c r="G1914">
        <v>38984</v>
      </c>
      <c r="H1914">
        <v>36200</v>
      </c>
      <c r="I1914" t="s">
        <v>39</v>
      </c>
      <c r="J1914" s="4">
        <v>1305</v>
      </c>
      <c r="K1914" s="4">
        <v>-1127</v>
      </c>
      <c r="L1914" s="4">
        <v>-9741</v>
      </c>
      <c r="M1914">
        <v>0.04</v>
      </c>
      <c r="N1914">
        <v>-0.27</v>
      </c>
      <c r="O1914" s="6">
        <v>0</v>
      </c>
      <c r="P1914" s="6">
        <v>-24.1</v>
      </c>
      <c r="Q1914" s="6">
        <v>-24.69</v>
      </c>
      <c r="R1914" s="6">
        <v>20.12</v>
      </c>
      <c r="S1914" s="6" t="s">
        <v>40</v>
      </c>
      <c r="T1914">
        <v>-0.27</v>
      </c>
      <c r="U1914" s="8">
        <v>0</v>
      </c>
      <c r="V1914" s="8">
        <v>-613</v>
      </c>
      <c r="W1914" s="8">
        <v>-487</v>
      </c>
      <c r="X1914" s="8">
        <v>-293</v>
      </c>
      <c r="Y1914" s="10">
        <v>0</v>
      </c>
      <c r="Z1914" s="10">
        <v>126</v>
      </c>
      <c r="AA1914" s="10">
        <v>166</v>
      </c>
      <c r="AB1914">
        <v>10</v>
      </c>
      <c r="AC1914">
        <v>0</v>
      </c>
      <c r="AD1914" s="8">
        <v>0</v>
      </c>
      <c r="AE1914" s="8">
        <v>562</v>
      </c>
      <c r="AF1914" s="8">
        <v>384</v>
      </c>
      <c r="AG1914" s="8">
        <v>362</v>
      </c>
      <c r="AH1914" s="10">
        <v>0</v>
      </c>
      <c r="AI1914" s="10">
        <v>146</v>
      </c>
      <c r="AJ1914" s="10">
        <v>106</v>
      </c>
    </row>
    <row r="1915" spans="1:37" hidden="1" x14ac:dyDescent="0.3">
      <c r="A1915" s="1">
        <v>1913</v>
      </c>
      <c r="B1915" t="s">
        <v>5806</v>
      </c>
      <c r="C1915" s="2" t="s">
        <v>5807</v>
      </c>
      <c r="D1915" t="s">
        <v>455</v>
      </c>
      <c r="E1915" t="s">
        <v>5808</v>
      </c>
      <c r="F1915">
        <v>14</v>
      </c>
      <c r="G1915">
        <v>491</v>
      </c>
      <c r="H1915">
        <v>19500</v>
      </c>
      <c r="I1915" t="s">
        <v>39</v>
      </c>
      <c r="J1915" s="4">
        <v>791</v>
      </c>
      <c r="K1915" s="4">
        <v>-669</v>
      </c>
      <c r="L1915" s="4">
        <v>-5841</v>
      </c>
      <c r="M1915">
        <v>0.04</v>
      </c>
      <c r="N1915">
        <v>-0.3</v>
      </c>
      <c r="O1915" s="6">
        <v>0</v>
      </c>
      <c r="P1915" s="6">
        <v>9.81</v>
      </c>
      <c r="Q1915" s="6">
        <v>-55.19</v>
      </c>
      <c r="R1915" s="6">
        <v>-20.21</v>
      </c>
      <c r="S1915" s="6" t="s">
        <v>40</v>
      </c>
      <c r="T1915">
        <v>-1.01</v>
      </c>
      <c r="U1915" s="8">
        <v>0</v>
      </c>
      <c r="V1915" s="8">
        <v>4</v>
      </c>
      <c r="W1915" s="8">
        <v>-11</v>
      </c>
      <c r="X1915" s="8">
        <v>-33</v>
      </c>
      <c r="Y1915" s="10">
        <v>0</v>
      </c>
      <c r="Z1915" s="10">
        <v>-36</v>
      </c>
      <c r="AA1915" s="10">
        <v>33</v>
      </c>
      <c r="AB1915">
        <v>10</v>
      </c>
      <c r="AC1915">
        <v>0</v>
      </c>
      <c r="AD1915" s="8">
        <v>0</v>
      </c>
      <c r="AE1915" s="8">
        <v>117</v>
      </c>
      <c r="AF1915" s="8">
        <v>81</v>
      </c>
      <c r="AG1915" s="8">
        <v>212</v>
      </c>
      <c r="AH1915" s="10">
        <v>0</v>
      </c>
      <c r="AI1915" s="10">
        <v>144</v>
      </c>
      <c r="AJ1915" s="10">
        <v>38</v>
      </c>
    </row>
    <row r="1916" spans="1:37" hidden="1" x14ac:dyDescent="0.3">
      <c r="A1916" s="1">
        <v>1914</v>
      </c>
      <c r="B1916" t="s">
        <v>5809</v>
      </c>
      <c r="C1916" s="2" t="s">
        <v>5810</v>
      </c>
      <c r="D1916" t="s">
        <v>77</v>
      </c>
      <c r="E1916" t="s">
        <v>5811</v>
      </c>
      <c r="F1916">
        <v>14</v>
      </c>
      <c r="G1916">
        <v>1363</v>
      </c>
      <c r="H1916">
        <v>1860</v>
      </c>
      <c r="I1916" t="s">
        <v>39</v>
      </c>
      <c r="J1916" s="4">
        <v>69</v>
      </c>
      <c r="K1916" s="4">
        <v>-161</v>
      </c>
      <c r="L1916" s="4">
        <v>-978</v>
      </c>
      <c r="M1916">
        <v>0.04</v>
      </c>
      <c r="N1916">
        <v>-0.53</v>
      </c>
      <c r="O1916" s="6">
        <v>0</v>
      </c>
      <c r="P1916" s="6">
        <v>-30.74</v>
      </c>
      <c r="Q1916" s="6">
        <v>-9.7200000000000006</v>
      </c>
      <c r="R1916" s="6">
        <v>-11.44</v>
      </c>
      <c r="S1916" s="6" t="s">
        <v>40</v>
      </c>
      <c r="T1916">
        <v>-0.6</v>
      </c>
      <c r="U1916" s="8">
        <v>0</v>
      </c>
      <c r="V1916" s="8">
        <v>-11</v>
      </c>
      <c r="W1916" s="8">
        <v>-29</v>
      </c>
      <c r="X1916" s="8">
        <v>3</v>
      </c>
      <c r="Y1916" s="10">
        <v>0</v>
      </c>
      <c r="Z1916" s="10">
        <v>38</v>
      </c>
      <c r="AA1916" s="10">
        <v>-967</v>
      </c>
      <c r="AB1916">
        <v>10</v>
      </c>
      <c r="AC1916">
        <v>0</v>
      </c>
      <c r="AD1916" s="8">
        <v>0</v>
      </c>
      <c r="AE1916" s="8">
        <v>161</v>
      </c>
      <c r="AF1916" s="8">
        <v>162</v>
      </c>
      <c r="AG1916" s="8">
        <v>196</v>
      </c>
      <c r="AH1916" s="10">
        <v>0</v>
      </c>
      <c r="AI1916" s="10">
        <v>99</v>
      </c>
      <c r="AJ1916" s="10">
        <v>83</v>
      </c>
    </row>
    <row r="1917" spans="1:37" hidden="1" x14ac:dyDescent="0.3">
      <c r="A1917" s="1">
        <v>1915</v>
      </c>
      <c r="B1917" t="s">
        <v>5812</v>
      </c>
      <c r="C1917" s="2" t="s">
        <v>5813</v>
      </c>
      <c r="D1917" t="s">
        <v>59</v>
      </c>
      <c r="E1917" t="s">
        <v>5814</v>
      </c>
      <c r="F1917">
        <v>12</v>
      </c>
      <c r="G1917">
        <v>1687</v>
      </c>
      <c r="H1917">
        <v>8970</v>
      </c>
      <c r="I1917" t="s">
        <v>39</v>
      </c>
      <c r="J1917" s="4">
        <v>321</v>
      </c>
      <c r="K1917" s="4">
        <v>-946</v>
      </c>
      <c r="L1917" s="4">
        <v>-5436</v>
      </c>
      <c r="M1917">
        <v>0.04</v>
      </c>
      <c r="N1917">
        <v>-0.61</v>
      </c>
      <c r="O1917" s="6">
        <v>0</v>
      </c>
      <c r="P1917" s="6">
        <v>-5.28</v>
      </c>
      <c r="Q1917" s="6">
        <v>-77.28</v>
      </c>
      <c r="R1917" s="6">
        <v>42.16</v>
      </c>
      <c r="S1917" s="6" t="s">
        <v>40</v>
      </c>
      <c r="T1917">
        <v>-0.61</v>
      </c>
      <c r="U1917" s="8">
        <v>0</v>
      </c>
      <c r="V1917" s="8">
        <v>-9</v>
      </c>
      <c r="W1917" s="8">
        <v>58</v>
      </c>
      <c r="X1917" s="8">
        <v>51</v>
      </c>
      <c r="Y1917" s="10">
        <v>0</v>
      </c>
      <c r="Z1917" s="10">
        <v>-16</v>
      </c>
      <c r="AA1917" s="10">
        <v>114</v>
      </c>
      <c r="AB1917">
        <v>15</v>
      </c>
      <c r="AC1917">
        <v>0</v>
      </c>
      <c r="AD1917" s="8">
        <v>0</v>
      </c>
      <c r="AE1917" s="8">
        <v>457</v>
      </c>
      <c r="AF1917" s="8">
        <v>610</v>
      </c>
      <c r="AG1917" s="8">
        <v>661</v>
      </c>
      <c r="AH1917" s="10">
        <v>0</v>
      </c>
      <c r="AI1917" s="10">
        <v>75</v>
      </c>
      <c r="AJ1917" s="10">
        <v>92</v>
      </c>
    </row>
    <row r="1918" spans="1:37" hidden="1" x14ac:dyDescent="0.3">
      <c r="A1918" s="1">
        <v>1916</v>
      </c>
      <c r="B1918" t="s">
        <v>5815</v>
      </c>
      <c r="C1918" s="2" t="s">
        <v>5816</v>
      </c>
      <c r="D1918" t="s">
        <v>59</v>
      </c>
      <c r="E1918" t="s">
        <v>5817</v>
      </c>
      <c r="F1918">
        <v>16</v>
      </c>
      <c r="G1918">
        <v>1546</v>
      </c>
      <c r="H1918">
        <v>4180</v>
      </c>
      <c r="I1918" t="s">
        <v>39</v>
      </c>
      <c r="J1918" s="4">
        <v>181</v>
      </c>
      <c r="K1918" s="4">
        <v>-516</v>
      </c>
      <c r="L1918" s="4">
        <v>-2988</v>
      </c>
      <c r="M1918">
        <v>0.04</v>
      </c>
      <c r="N1918">
        <v>-0.71</v>
      </c>
      <c r="O1918" s="6">
        <v>0</v>
      </c>
      <c r="P1918" s="6">
        <v>-22.55</v>
      </c>
      <c r="Q1918" s="6">
        <v>-29.14</v>
      </c>
      <c r="R1918" s="6">
        <v>-1.6</v>
      </c>
      <c r="S1918" s="6" t="s">
        <v>40</v>
      </c>
      <c r="T1918">
        <v>-0.72</v>
      </c>
      <c r="U1918" s="8">
        <v>0</v>
      </c>
      <c r="V1918" s="8">
        <v>-88</v>
      </c>
      <c r="W1918" s="8">
        <v>-152</v>
      </c>
      <c r="X1918" s="8">
        <v>-15</v>
      </c>
      <c r="Y1918" s="10">
        <v>0</v>
      </c>
      <c r="Z1918" s="10">
        <v>58</v>
      </c>
      <c r="AA1918" s="10">
        <v>1013</v>
      </c>
      <c r="AB1918">
        <v>10</v>
      </c>
      <c r="AC1918">
        <v>0</v>
      </c>
      <c r="AD1918" s="8">
        <v>0</v>
      </c>
      <c r="AE1918" s="8">
        <v>577</v>
      </c>
      <c r="AF1918" s="8">
        <v>704</v>
      </c>
      <c r="AG1918" s="8">
        <v>817</v>
      </c>
      <c r="AH1918" s="10">
        <v>0</v>
      </c>
      <c r="AI1918" s="10">
        <v>82</v>
      </c>
      <c r="AJ1918" s="10">
        <v>86</v>
      </c>
    </row>
    <row r="1919" spans="1:37" hidden="1" x14ac:dyDescent="0.3">
      <c r="A1919" s="1">
        <v>1917</v>
      </c>
      <c r="B1919" t="s">
        <v>5818</v>
      </c>
      <c r="C1919" s="2" t="s">
        <v>5819</v>
      </c>
      <c r="D1919" t="s">
        <v>205</v>
      </c>
      <c r="E1919" t="s">
        <v>5820</v>
      </c>
      <c r="F1919">
        <v>7</v>
      </c>
      <c r="G1919">
        <v>557</v>
      </c>
      <c r="H1919">
        <v>1420</v>
      </c>
      <c r="I1919" t="s">
        <v>39</v>
      </c>
      <c r="J1919" s="4">
        <v>56</v>
      </c>
      <c r="K1919" s="4">
        <v>-207</v>
      </c>
      <c r="L1919" s="4">
        <v>-1140</v>
      </c>
      <c r="M1919">
        <v>0.04</v>
      </c>
      <c r="N1919">
        <v>-0.8</v>
      </c>
      <c r="O1919" s="6">
        <v>0</v>
      </c>
      <c r="P1919" s="6">
        <v>-35.22</v>
      </c>
      <c r="Q1919" s="6">
        <v>-0.4</v>
      </c>
      <c r="R1919" s="6">
        <v>-26.25</v>
      </c>
      <c r="S1919" s="6" t="s">
        <v>40</v>
      </c>
      <c r="T1919">
        <v>-0.8</v>
      </c>
      <c r="U1919" s="8">
        <v>0</v>
      </c>
      <c r="V1919" s="8">
        <v>-53</v>
      </c>
      <c r="W1919" s="8">
        <v>5</v>
      </c>
      <c r="X1919" s="8">
        <v>-9</v>
      </c>
      <c r="Y1919" s="10">
        <v>0</v>
      </c>
      <c r="Z1919" s="10">
        <v>-1060</v>
      </c>
      <c r="AA1919" s="10">
        <v>-56</v>
      </c>
      <c r="AB1919">
        <v>10</v>
      </c>
      <c r="AC1919">
        <v>0</v>
      </c>
      <c r="AD1919" s="8">
        <v>0</v>
      </c>
      <c r="AE1919" s="8">
        <v>671</v>
      </c>
      <c r="AF1919" s="8">
        <v>1021</v>
      </c>
      <c r="AG1919" s="8">
        <v>1088</v>
      </c>
      <c r="AH1919" s="10">
        <v>0</v>
      </c>
      <c r="AI1919" s="10">
        <v>66</v>
      </c>
      <c r="AJ1919" s="10">
        <v>94</v>
      </c>
    </row>
    <row r="1920" spans="1:37" hidden="1" x14ac:dyDescent="0.3">
      <c r="A1920" s="1">
        <v>1918</v>
      </c>
      <c r="B1920" t="s">
        <v>5821</v>
      </c>
      <c r="C1920" s="2" t="s">
        <v>5822</v>
      </c>
      <c r="D1920" t="s">
        <v>47</v>
      </c>
      <c r="E1920" t="s">
        <v>2267</v>
      </c>
      <c r="F1920">
        <v>16</v>
      </c>
      <c r="G1920">
        <v>462</v>
      </c>
      <c r="H1920">
        <v>5480</v>
      </c>
      <c r="I1920" t="s">
        <v>39</v>
      </c>
      <c r="J1920" s="4">
        <v>217</v>
      </c>
      <c r="K1920" s="4">
        <v>-1317</v>
      </c>
      <c r="L1920" s="4">
        <v>-6746</v>
      </c>
      <c r="M1920">
        <v>0.04</v>
      </c>
      <c r="N1920">
        <v>-1.23</v>
      </c>
      <c r="O1920" s="6">
        <v>0</v>
      </c>
      <c r="P1920" s="6">
        <v>-44.66</v>
      </c>
      <c r="Q1920" s="6">
        <v>-9.74</v>
      </c>
      <c r="R1920" s="6">
        <v>11.8</v>
      </c>
      <c r="S1920" s="6" t="s">
        <v>40</v>
      </c>
      <c r="T1920">
        <v>-2.1800000000000002</v>
      </c>
      <c r="U1920" s="8">
        <v>0</v>
      </c>
      <c r="V1920" s="8">
        <v>-85</v>
      </c>
      <c r="W1920" s="8">
        <v>-18</v>
      </c>
      <c r="X1920" s="8">
        <v>53</v>
      </c>
      <c r="Y1920" s="10">
        <v>0</v>
      </c>
      <c r="Z1920" s="10">
        <v>472</v>
      </c>
      <c r="AA1920" s="10">
        <v>-34</v>
      </c>
      <c r="AB1920">
        <v>10</v>
      </c>
      <c r="AC1920">
        <v>0</v>
      </c>
      <c r="AD1920" s="8">
        <v>0</v>
      </c>
      <c r="AE1920" s="8">
        <v>304</v>
      </c>
      <c r="AF1920" s="8">
        <v>481</v>
      </c>
      <c r="AG1920" s="8">
        <v>542</v>
      </c>
      <c r="AH1920" s="10">
        <v>0</v>
      </c>
      <c r="AI1920" s="10">
        <v>63</v>
      </c>
      <c r="AJ1920" s="10">
        <v>89</v>
      </c>
    </row>
    <row r="1921" spans="1:36" hidden="1" x14ac:dyDescent="0.3">
      <c r="A1921" s="1">
        <v>1919</v>
      </c>
      <c r="B1921" t="s">
        <v>5823</v>
      </c>
      <c r="C1921" s="2" t="s">
        <v>5824</v>
      </c>
      <c r="D1921" t="s">
        <v>1091</v>
      </c>
      <c r="E1921" t="s">
        <v>5825</v>
      </c>
      <c r="F1921">
        <v>12</v>
      </c>
      <c r="G1921">
        <v>531</v>
      </c>
      <c r="H1921">
        <v>5180</v>
      </c>
      <c r="I1921" t="s">
        <v>39</v>
      </c>
      <c r="J1921" s="4">
        <v>209</v>
      </c>
      <c r="K1921" s="4">
        <v>-2437</v>
      </c>
      <c r="L1921" s="4">
        <v>-11806</v>
      </c>
      <c r="M1921">
        <v>0.04</v>
      </c>
      <c r="N1921">
        <v>-2.2799999999999998</v>
      </c>
      <c r="O1921" s="6">
        <v>0</v>
      </c>
      <c r="P1921" s="6">
        <v>-46.59</v>
      </c>
      <c r="Q1921" s="6">
        <v>-5.37</v>
      </c>
      <c r="R1921" s="6">
        <v>0.45</v>
      </c>
      <c r="S1921" s="6" t="s">
        <v>40</v>
      </c>
      <c r="T1921">
        <v>-2.4700000000000002</v>
      </c>
      <c r="U1921" s="8">
        <v>0</v>
      </c>
      <c r="V1921" s="8">
        <v>-210</v>
      </c>
      <c r="W1921" s="8">
        <v>-8</v>
      </c>
      <c r="X1921" s="8">
        <v>6</v>
      </c>
      <c r="Y1921" s="10">
        <v>0</v>
      </c>
      <c r="Z1921" s="10">
        <v>2625</v>
      </c>
      <c r="AA1921" s="10">
        <v>-133</v>
      </c>
      <c r="AB1921">
        <v>10</v>
      </c>
      <c r="AC1921">
        <v>0</v>
      </c>
      <c r="AD1921" s="8">
        <v>0</v>
      </c>
      <c r="AE1921" s="8">
        <v>339</v>
      </c>
      <c r="AF1921" s="8">
        <v>424</v>
      </c>
      <c r="AG1921" s="8">
        <v>519</v>
      </c>
      <c r="AH1921" s="10">
        <v>0</v>
      </c>
      <c r="AI1921" s="10">
        <v>80</v>
      </c>
      <c r="AJ1921" s="10">
        <v>82</v>
      </c>
    </row>
    <row r="1922" spans="1:36" hidden="1" x14ac:dyDescent="0.3">
      <c r="A1922" s="1">
        <v>1920</v>
      </c>
      <c r="B1922" t="s">
        <v>5826</v>
      </c>
      <c r="C1922" s="2" t="s">
        <v>5827</v>
      </c>
      <c r="D1922" t="s">
        <v>392</v>
      </c>
      <c r="E1922" t="s">
        <v>5828</v>
      </c>
      <c r="F1922">
        <v>6</v>
      </c>
      <c r="G1922">
        <v>447</v>
      </c>
      <c r="H1922">
        <v>787</v>
      </c>
      <c r="I1922" t="s">
        <v>39</v>
      </c>
      <c r="J1922" s="4">
        <v>33</v>
      </c>
      <c r="K1922" s="4">
        <v>-680</v>
      </c>
      <c r="L1922" s="4">
        <v>-3204</v>
      </c>
      <c r="M1922">
        <v>0.04</v>
      </c>
      <c r="N1922">
        <v>-4.07</v>
      </c>
      <c r="O1922" s="6">
        <v>0</v>
      </c>
      <c r="P1922" s="6">
        <v>-36.36</v>
      </c>
      <c r="Q1922" s="6">
        <v>-16.489999999999998</v>
      </c>
      <c r="R1922" s="6">
        <v>-12.64</v>
      </c>
      <c r="S1922" s="6" t="s">
        <v>40</v>
      </c>
      <c r="T1922">
        <v>-4.25</v>
      </c>
      <c r="U1922" s="8">
        <v>0</v>
      </c>
      <c r="V1922" s="8">
        <v>-174</v>
      </c>
      <c r="W1922" s="8">
        <v>-130</v>
      </c>
      <c r="X1922" s="8">
        <v>-107</v>
      </c>
      <c r="Y1922" s="10">
        <v>0</v>
      </c>
      <c r="Z1922" s="10">
        <v>134</v>
      </c>
      <c r="AA1922" s="10">
        <v>121</v>
      </c>
      <c r="AB1922">
        <v>10</v>
      </c>
      <c r="AC1922">
        <v>0</v>
      </c>
      <c r="AD1922" s="8">
        <v>0</v>
      </c>
      <c r="AE1922" s="8">
        <v>1280</v>
      </c>
      <c r="AF1922" s="8">
        <v>2169</v>
      </c>
      <c r="AG1922" s="8">
        <v>2202</v>
      </c>
      <c r="AH1922" s="10">
        <v>0</v>
      </c>
      <c r="AI1922" s="10">
        <v>59</v>
      </c>
      <c r="AJ1922" s="10">
        <v>99</v>
      </c>
    </row>
    <row r="1923" spans="1:36" hidden="1" x14ac:dyDescent="0.3">
      <c r="A1923" s="1">
        <v>1921</v>
      </c>
      <c r="B1923" t="s">
        <v>5829</v>
      </c>
      <c r="C1923" s="2" t="s">
        <v>5830</v>
      </c>
      <c r="D1923" t="s">
        <v>503</v>
      </c>
      <c r="E1923" t="s">
        <v>5831</v>
      </c>
      <c r="F1923">
        <v>14</v>
      </c>
      <c r="G1923">
        <v>604</v>
      </c>
      <c r="H1923">
        <v>11850</v>
      </c>
      <c r="I1923" t="s">
        <v>39</v>
      </c>
      <c r="J1923" s="4">
        <v>391</v>
      </c>
      <c r="K1923" s="4">
        <v>759</v>
      </c>
      <c r="L1923" s="4">
        <v>2059</v>
      </c>
      <c r="M1923">
        <v>0.03</v>
      </c>
      <c r="N1923">
        <v>0.17</v>
      </c>
      <c r="O1923" s="6">
        <v>0</v>
      </c>
      <c r="P1923" s="6">
        <v>-298.54000000000002</v>
      </c>
      <c r="Q1923" s="6">
        <v>-49.27</v>
      </c>
      <c r="R1923" s="6">
        <v>-26.63</v>
      </c>
      <c r="S1923" s="6" t="s">
        <v>40</v>
      </c>
      <c r="T1923">
        <v>0.19</v>
      </c>
      <c r="U1923" s="8">
        <v>0</v>
      </c>
      <c r="V1923" s="8">
        <v>-15</v>
      </c>
      <c r="W1923" s="8">
        <v>-17</v>
      </c>
      <c r="X1923" s="8">
        <v>-13</v>
      </c>
      <c r="Y1923" s="10">
        <v>0</v>
      </c>
      <c r="Z1923" s="10">
        <v>88</v>
      </c>
      <c r="AA1923" s="10">
        <v>131</v>
      </c>
      <c r="AB1923">
        <v>10</v>
      </c>
      <c r="AC1923">
        <v>0</v>
      </c>
      <c r="AD1923" s="8">
        <v>0</v>
      </c>
      <c r="AE1923" s="8">
        <v>244</v>
      </c>
      <c r="AF1923" s="8">
        <v>190</v>
      </c>
      <c r="AG1923" s="8">
        <v>166</v>
      </c>
      <c r="AH1923" s="10">
        <v>0</v>
      </c>
      <c r="AI1923" s="10">
        <v>128</v>
      </c>
      <c r="AJ1923" s="10">
        <v>114</v>
      </c>
    </row>
    <row r="1924" spans="1:36" hidden="1" x14ac:dyDescent="0.3">
      <c r="A1924" s="1">
        <v>1922</v>
      </c>
      <c r="B1924" t="s">
        <v>5832</v>
      </c>
      <c r="C1924" s="2" t="s">
        <v>5833</v>
      </c>
      <c r="D1924" t="s">
        <v>354</v>
      </c>
      <c r="E1924" t="s">
        <v>5834</v>
      </c>
      <c r="F1924">
        <v>14</v>
      </c>
      <c r="G1924">
        <v>3937</v>
      </c>
      <c r="H1924">
        <v>33400</v>
      </c>
      <c r="I1924" t="s">
        <v>39</v>
      </c>
      <c r="J1924" s="4">
        <v>907</v>
      </c>
      <c r="K1924" s="4">
        <v>1022</v>
      </c>
      <c r="L1924" s="4">
        <v>1431</v>
      </c>
      <c r="M1924">
        <v>0.03</v>
      </c>
      <c r="N1924">
        <v>0.04</v>
      </c>
      <c r="O1924" s="6">
        <v>0</v>
      </c>
      <c r="P1924" s="6">
        <v>14.79</v>
      </c>
      <c r="Q1924" s="6">
        <v>22.87</v>
      </c>
      <c r="R1924" s="6">
        <v>-0.48</v>
      </c>
      <c r="S1924" s="6" t="s">
        <v>40</v>
      </c>
      <c r="T1924">
        <v>0.04</v>
      </c>
      <c r="U1924" s="8">
        <v>0</v>
      </c>
      <c r="V1924" s="8">
        <v>16</v>
      </c>
      <c r="W1924" s="8">
        <v>17</v>
      </c>
      <c r="X1924" s="8">
        <v>1</v>
      </c>
      <c r="Y1924" s="10">
        <v>0</v>
      </c>
      <c r="Z1924" s="10">
        <v>94</v>
      </c>
      <c r="AA1924" s="10">
        <v>1700</v>
      </c>
      <c r="AB1924">
        <v>10</v>
      </c>
      <c r="AC1924">
        <v>0</v>
      </c>
      <c r="AD1924" s="8">
        <v>0</v>
      </c>
      <c r="AE1924" s="8">
        <v>55</v>
      </c>
      <c r="AF1924" s="8">
        <v>65</v>
      </c>
      <c r="AG1924" s="8">
        <v>42</v>
      </c>
      <c r="AH1924" s="10">
        <v>0</v>
      </c>
      <c r="AI1924" s="10">
        <v>85</v>
      </c>
      <c r="AJ1924" s="10">
        <v>155</v>
      </c>
    </row>
    <row r="1925" spans="1:36" hidden="1" x14ac:dyDescent="0.3">
      <c r="A1925" s="1">
        <v>1923</v>
      </c>
      <c r="B1925" t="s">
        <v>5835</v>
      </c>
      <c r="C1925" s="2" t="s">
        <v>5836</v>
      </c>
      <c r="D1925" t="s">
        <v>133</v>
      </c>
      <c r="E1925" t="s">
        <v>5837</v>
      </c>
      <c r="F1925">
        <v>13</v>
      </c>
      <c r="G1925">
        <v>1933</v>
      </c>
      <c r="H1925">
        <v>40800</v>
      </c>
      <c r="I1925" t="s">
        <v>39</v>
      </c>
      <c r="J1925" s="4">
        <v>1046</v>
      </c>
      <c r="K1925" s="4">
        <v>815</v>
      </c>
      <c r="L1925" s="4">
        <v>0</v>
      </c>
      <c r="M1925">
        <v>0.03</v>
      </c>
      <c r="N1925">
        <v>0</v>
      </c>
      <c r="O1925" s="6">
        <v>0</v>
      </c>
      <c r="P1925" s="6">
        <v>0</v>
      </c>
      <c r="Q1925" s="6">
        <v>0</v>
      </c>
      <c r="R1925" s="6">
        <v>0</v>
      </c>
      <c r="S1925" s="6" t="s">
        <v>40</v>
      </c>
      <c r="T1925">
        <v>0</v>
      </c>
      <c r="U1925" s="8">
        <v>0</v>
      </c>
      <c r="V1925" s="8">
        <v>-13</v>
      </c>
      <c r="W1925" s="8">
        <v>-5</v>
      </c>
      <c r="X1925" s="8">
        <v>-18</v>
      </c>
      <c r="Y1925" s="10">
        <v>0</v>
      </c>
      <c r="Z1925" s="10">
        <v>260</v>
      </c>
      <c r="AA1925" s="10">
        <v>28</v>
      </c>
      <c r="AB1925">
        <v>10</v>
      </c>
      <c r="AC1925">
        <v>0</v>
      </c>
      <c r="AD1925" s="8">
        <v>0</v>
      </c>
      <c r="AE1925" s="8">
        <v>85</v>
      </c>
      <c r="AF1925" s="8">
        <v>71</v>
      </c>
      <c r="AG1925" s="8">
        <v>61</v>
      </c>
      <c r="AH1925" s="10">
        <v>0</v>
      </c>
      <c r="AI1925" s="10">
        <v>120</v>
      </c>
      <c r="AJ1925" s="10">
        <v>116</v>
      </c>
    </row>
    <row r="1926" spans="1:36" hidden="1" x14ac:dyDescent="0.3">
      <c r="A1926" s="1">
        <v>1924</v>
      </c>
      <c r="B1926" t="s">
        <v>5838</v>
      </c>
      <c r="C1926" s="2" t="s">
        <v>5839</v>
      </c>
      <c r="D1926" t="s">
        <v>96</v>
      </c>
      <c r="E1926" t="s">
        <v>2771</v>
      </c>
      <c r="F1926">
        <v>14</v>
      </c>
      <c r="G1926">
        <v>142</v>
      </c>
      <c r="H1926">
        <v>2205</v>
      </c>
      <c r="I1926" t="s">
        <v>39</v>
      </c>
      <c r="J1926" s="4">
        <v>60</v>
      </c>
      <c r="K1926" s="4">
        <v>47</v>
      </c>
      <c r="L1926" s="4">
        <v>0</v>
      </c>
      <c r="M1926">
        <v>0.03</v>
      </c>
      <c r="N1926">
        <v>0</v>
      </c>
      <c r="O1926" s="6">
        <v>0</v>
      </c>
      <c r="P1926" s="6">
        <v>0</v>
      </c>
      <c r="Q1926" s="6">
        <v>0</v>
      </c>
      <c r="R1926" s="6">
        <v>0</v>
      </c>
      <c r="S1926" s="6" t="s">
        <v>40</v>
      </c>
      <c r="T1926">
        <v>0</v>
      </c>
      <c r="U1926" s="8">
        <v>0</v>
      </c>
      <c r="V1926" s="8">
        <v>0</v>
      </c>
      <c r="W1926" s="8">
        <v>0</v>
      </c>
      <c r="X1926" s="8">
        <v>0</v>
      </c>
      <c r="AB1926">
        <v>10</v>
      </c>
      <c r="AC1926">
        <v>0</v>
      </c>
      <c r="AD1926" s="8">
        <v>0</v>
      </c>
      <c r="AE1926" s="8">
        <v>0</v>
      </c>
      <c r="AF1926" s="8">
        <v>0</v>
      </c>
      <c r="AG1926" s="8">
        <v>0</v>
      </c>
    </row>
    <row r="1927" spans="1:36" hidden="1" x14ac:dyDescent="0.3">
      <c r="A1927" s="1">
        <v>1925</v>
      </c>
      <c r="B1927" t="s">
        <v>5840</v>
      </c>
      <c r="C1927" s="2" t="s">
        <v>5841</v>
      </c>
      <c r="D1927" t="s">
        <v>2432</v>
      </c>
      <c r="E1927" t="s">
        <v>5842</v>
      </c>
      <c r="F1927">
        <v>10</v>
      </c>
      <c r="G1927">
        <v>693</v>
      </c>
      <c r="H1927">
        <v>10400</v>
      </c>
      <c r="I1927" t="s">
        <v>39</v>
      </c>
      <c r="J1927" s="4">
        <v>363</v>
      </c>
      <c r="K1927" s="4">
        <v>252</v>
      </c>
      <c r="L1927" s="4">
        <v>-140</v>
      </c>
      <c r="M1927">
        <v>0.03</v>
      </c>
      <c r="N1927">
        <v>-0.01</v>
      </c>
      <c r="O1927" s="6">
        <v>0</v>
      </c>
      <c r="P1927" s="6">
        <v>-17.66</v>
      </c>
      <c r="Q1927" s="6">
        <v>20</v>
      </c>
      <c r="R1927" s="6">
        <v>0</v>
      </c>
      <c r="S1927" s="6" t="s">
        <v>40</v>
      </c>
      <c r="T1927">
        <v>-0.01</v>
      </c>
      <c r="U1927" s="8">
        <v>0</v>
      </c>
      <c r="V1927" s="8">
        <v>-7</v>
      </c>
      <c r="W1927" s="8">
        <v>11</v>
      </c>
      <c r="X1927" s="8">
        <v>5</v>
      </c>
      <c r="Y1927" s="10">
        <v>0</v>
      </c>
      <c r="Z1927" s="10">
        <v>-64</v>
      </c>
      <c r="AA1927" s="10">
        <v>220</v>
      </c>
      <c r="AB1927">
        <v>10</v>
      </c>
      <c r="AC1927">
        <v>0</v>
      </c>
      <c r="AD1927" s="8">
        <v>0</v>
      </c>
      <c r="AE1927" s="8">
        <v>87</v>
      </c>
      <c r="AF1927" s="8">
        <v>74</v>
      </c>
      <c r="AG1927" s="8">
        <v>64</v>
      </c>
      <c r="AH1927" s="10">
        <v>0</v>
      </c>
      <c r="AI1927" s="10">
        <v>118</v>
      </c>
      <c r="AJ1927" s="10">
        <v>116</v>
      </c>
    </row>
    <row r="1928" spans="1:36" hidden="1" x14ac:dyDescent="0.3">
      <c r="A1928" s="1">
        <v>1926</v>
      </c>
      <c r="B1928" t="s">
        <v>5843</v>
      </c>
      <c r="C1928" s="2" t="s">
        <v>5844</v>
      </c>
      <c r="D1928" t="s">
        <v>2040</v>
      </c>
      <c r="E1928" t="s">
        <v>5845</v>
      </c>
      <c r="F1928">
        <v>13</v>
      </c>
      <c r="G1928">
        <v>8297</v>
      </c>
      <c r="H1928">
        <v>19300</v>
      </c>
      <c r="I1928" t="s">
        <v>39</v>
      </c>
      <c r="J1928" s="4">
        <v>503</v>
      </c>
      <c r="K1928" s="4">
        <v>324</v>
      </c>
      <c r="L1928" s="4">
        <v>-309</v>
      </c>
      <c r="M1928">
        <v>0.03</v>
      </c>
      <c r="N1928">
        <v>-0.02</v>
      </c>
      <c r="O1928" s="6">
        <v>0</v>
      </c>
      <c r="P1928" s="6">
        <v>4.41</v>
      </c>
      <c r="Q1928" s="6">
        <v>-27.84</v>
      </c>
      <c r="R1928" s="6">
        <v>22.71</v>
      </c>
      <c r="S1928" s="6" t="s">
        <v>40</v>
      </c>
      <c r="T1928">
        <v>-0.02</v>
      </c>
      <c r="U1928" s="8">
        <v>0</v>
      </c>
      <c r="V1928" s="8">
        <v>9</v>
      </c>
      <c r="W1928" s="8">
        <v>23</v>
      </c>
      <c r="X1928" s="8">
        <v>43</v>
      </c>
      <c r="Y1928" s="10">
        <v>0</v>
      </c>
      <c r="Z1928" s="10">
        <v>39</v>
      </c>
      <c r="AA1928" s="10">
        <v>53</v>
      </c>
      <c r="AB1928">
        <v>10</v>
      </c>
      <c r="AC1928">
        <v>0</v>
      </c>
      <c r="AD1928" s="8">
        <v>0</v>
      </c>
      <c r="AE1928" s="8">
        <v>194</v>
      </c>
      <c r="AF1928" s="8">
        <v>177</v>
      </c>
      <c r="AG1928" s="8">
        <v>167</v>
      </c>
      <c r="AH1928" s="10">
        <v>0</v>
      </c>
      <c r="AI1928" s="10">
        <v>110</v>
      </c>
      <c r="AJ1928" s="10">
        <v>106</v>
      </c>
    </row>
    <row r="1929" spans="1:36" hidden="1" x14ac:dyDescent="0.3">
      <c r="A1929" s="1">
        <v>1927</v>
      </c>
      <c r="B1929" t="s">
        <v>5846</v>
      </c>
      <c r="C1929" s="2" t="s">
        <v>5847</v>
      </c>
      <c r="D1929" t="s">
        <v>43</v>
      </c>
      <c r="E1929" t="s">
        <v>5848</v>
      </c>
      <c r="F1929">
        <v>15</v>
      </c>
      <c r="G1929">
        <v>11113</v>
      </c>
      <c r="H1929">
        <v>30700</v>
      </c>
      <c r="I1929" t="s">
        <v>39</v>
      </c>
      <c r="J1929" s="4">
        <v>805</v>
      </c>
      <c r="K1929" s="4">
        <v>355</v>
      </c>
      <c r="L1929" s="4">
        <v>-1238</v>
      </c>
      <c r="M1929">
        <v>0.03</v>
      </c>
      <c r="N1929">
        <v>-0.04</v>
      </c>
      <c r="O1929" s="6">
        <v>0</v>
      </c>
      <c r="P1929" s="6">
        <v>-17.53</v>
      </c>
      <c r="Q1929" s="6">
        <v>1.75</v>
      </c>
      <c r="R1929" s="6">
        <v>7.34</v>
      </c>
      <c r="S1929" s="6" t="s">
        <v>40</v>
      </c>
      <c r="T1929">
        <v>-0.04</v>
      </c>
      <c r="U1929" s="8">
        <v>0</v>
      </c>
      <c r="V1929" s="8">
        <v>-45</v>
      </c>
      <c r="W1929" s="8">
        <v>26</v>
      </c>
      <c r="X1929" s="8">
        <v>21</v>
      </c>
      <c r="Y1929" s="10">
        <v>0</v>
      </c>
      <c r="Z1929" s="10">
        <v>-173</v>
      </c>
      <c r="AA1929" s="10">
        <v>124</v>
      </c>
      <c r="AB1929">
        <v>10</v>
      </c>
      <c r="AC1929">
        <v>0</v>
      </c>
      <c r="AD1929" s="8">
        <v>0</v>
      </c>
      <c r="AE1929" s="8">
        <v>125</v>
      </c>
      <c r="AF1929" s="8">
        <v>301</v>
      </c>
      <c r="AG1929" s="8">
        <v>312</v>
      </c>
      <c r="AH1929" s="10">
        <v>0</v>
      </c>
      <c r="AI1929" s="10">
        <v>42</v>
      </c>
      <c r="AJ1929" s="10">
        <v>96</v>
      </c>
    </row>
    <row r="1930" spans="1:36" hidden="1" x14ac:dyDescent="0.3">
      <c r="A1930" s="1">
        <v>1928</v>
      </c>
      <c r="B1930" t="s">
        <v>5849</v>
      </c>
      <c r="C1930" s="2" t="s">
        <v>5850</v>
      </c>
      <c r="D1930" t="s">
        <v>1548</v>
      </c>
      <c r="E1930" t="s">
        <v>5851</v>
      </c>
      <c r="F1930">
        <v>13</v>
      </c>
      <c r="G1930">
        <v>1045</v>
      </c>
      <c r="H1930">
        <v>3415</v>
      </c>
      <c r="I1930" t="s">
        <v>39</v>
      </c>
      <c r="J1930" s="4">
        <v>91</v>
      </c>
      <c r="K1930" s="4">
        <v>-296</v>
      </c>
      <c r="L1930" s="4">
        <v>-1668</v>
      </c>
      <c r="M1930">
        <v>0.03</v>
      </c>
      <c r="N1930">
        <v>-0.49</v>
      </c>
      <c r="O1930" s="6">
        <v>0</v>
      </c>
      <c r="P1930" s="6">
        <v>-33.65</v>
      </c>
      <c r="Q1930" s="6">
        <v>-33.340000000000003</v>
      </c>
      <c r="R1930" s="6">
        <v>37.28</v>
      </c>
      <c r="S1930" s="6" t="s">
        <v>40</v>
      </c>
      <c r="T1930">
        <v>-0.55000000000000004</v>
      </c>
      <c r="U1930" s="8">
        <v>0</v>
      </c>
      <c r="V1930" s="8">
        <v>-10</v>
      </c>
      <c r="W1930" s="8">
        <v>0</v>
      </c>
      <c r="X1930" s="8">
        <v>31</v>
      </c>
      <c r="Y1930" s="10">
        <v>0</v>
      </c>
      <c r="AA1930" s="10">
        <v>0</v>
      </c>
      <c r="AB1930">
        <v>10</v>
      </c>
      <c r="AC1930">
        <v>0</v>
      </c>
      <c r="AD1930" s="8">
        <v>0</v>
      </c>
      <c r="AE1930" s="8">
        <v>159</v>
      </c>
      <c r="AF1930" s="8">
        <v>184</v>
      </c>
      <c r="AG1930" s="8">
        <v>199</v>
      </c>
      <c r="AH1930" s="10">
        <v>0</v>
      </c>
      <c r="AI1930" s="10">
        <v>86</v>
      </c>
      <c r="AJ1930" s="10">
        <v>92</v>
      </c>
    </row>
    <row r="1931" spans="1:36" hidden="1" x14ac:dyDescent="0.3">
      <c r="A1931" s="1">
        <v>1929</v>
      </c>
      <c r="B1931" t="s">
        <v>5852</v>
      </c>
      <c r="C1931" s="2" t="s">
        <v>5853</v>
      </c>
      <c r="D1931" t="s">
        <v>51</v>
      </c>
      <c r="E1931" t="s">
        <v>5854</v>
      </c>
      <c r="F1931">
        <v>12</v>
      </c>
      <c r="G1931">
        <v>4081</v>
      </c>
      <c r="H1931">
        <v>4775</v>
      </c>
      <c r="I1931" t="s">
        <v>39</v>
      </c>
      <c r="J1931" s="4">
        <v>127</v>
      </c>
      <c r="K1931" s="4">
        <v>-427</v>
      </c>
      <c r="L1931" s="4">
        <v>-2389</v>
      </c>
      <c r="M1931">
        <v>0.03</v>
      </c>
      <c r="N1931">
        <v>-0.5</v>
      </c>
      <c r="O1931" s="6">
        <v>0</v>
      </c>
      <c r="P1931" s="6">
        <v>-19</v>
      </c>
      <c r="Q1931" s="6">
        <v>-23.31</v>
      </c>
      <c r="R1931" s="6">
        <v>-27.43</v>
      </c>
      <c r="S1931" s="6" t="s">
        <v>89</v>
      </c>
      <c r="T1931">
        <v>-0.53</v>
      </c>
      <c r="U1931" s="8">
        <v>0</v>
      </c>
      <c r="V1931" s="8">
        <v>-51</v>
      </c>
      <c r="W1931" s="8">
        <v>-86</v>
      </c>
      <c r="X1931" s="8">
        <v>-68</v>
      </c>
      <c r="Y1931" s="10">
        <v>0</v>
      </c>
      <c r="Z1931" s="10">
        <v>59</v>
      </c>
      <c r="AA1931" s="10">
        <v>126</v>
      </c>
      <c r="AB1931">
        <v>10</v>
      </c>
      <c r="AC1931">
        <v>0</v>
      </c>
      <c r="AD1931" s="8">
        <v>0</v>
      </c>
      <c r="AE1931" s="8">
        <v>925</v>
      </c>
      <c r="AF1931" s="8">
        <v>567</v>
      </c>
      <c r="AG1931" s="8">
        <v>215</v>
      </c>
      <c r="AH1931" s="10">
        <v>0</v>
      </c>
      <c r="AI1931" s="10">
        <v>163</v>
      </c>
      <c r="AJ1931" s="10">
        <v>264</v>
      </c>
    </row>
    <row r="1932" spans="1:36" hidden="1" x14ac:dyDescent="0.3">
      <c r="A1932" s="1">
        <v>1930</v>
      </c>
      <c r="B1932" t="s">
        <v>5855</v>
      </c>
      <c r="C1932" s="2" t="s">
        <v>5856</v>
      </c>
      <c r="D1932" t="s">
        <v>571</v>
      </c>
      <c r="E1932" t="s">
        <v>5857</v>
      </c>
      <c r="F1932">
        <v>6</v>
      </c>
      <c r="G1932">
        <v>1173</v>
      </c>
      <c r="H1932">
        <v>2300</v>
      </c>
      <c r="I1932" t="s">
        <v>39</v>
      </c>
      <c r="J1932" s="4">
        <v>61</v>
      </c>
      <c r="K1932" s="4">
        <v>-406</v>
      </c>
      <c r="L1932" s="4">
        <v>-2057</v>
      </c>
      <c r="M1932">
        <v>0.03</v>
      </c>
      <c r="N1932">
        <v>-0.89</v>
      </c>
      <c r="O1932" s="6">
        <v>0</v>
      </c>
      <c r="P1932" s="6">
        <v>10.210000000000001</v>
      </c>
      <c r="Q1932" s="6">
        <v>-42.03</v>
      </c>
      <c r="R1932" s="6">
        <v>-89.67</v>
      </c>
      <c r="S1932" s="6" t="s">
        <v>89</v>
      </c>
      <c r="T1932">
        <v>-1.02</v>
      </c>
      <c r="U1932" s="8">
        <v>0</v>
      </c>
      <c r="V1932" s="8">
        <v>67</v>
      </c>
      <c r="W1932" s="8">
        <v>0</v>
      </c>
      <c r="X1932" s="8">
        <v>19</v>
      </c>
      <c r="Y1932" s="10">
        <v>0</v>
      </c>
      <c r="AA1932" s="10">
        <v>0</v>
      </c>
      <c r="AB1932">
        <v>10</v>
      </c>
      <c r="AC1932">
        <v>0</v>
      </c>
      <c r="AD1932" s="8">
        <v>0</v>
      </c>
      <c r="AE1932" s="8">
        <v>1301</v>
      </c>
      <c r="AF1932" s="8">
        <v>1182</v>
      </c>
      <c r="AG1932" s="8">
        <v>527</v>
      </c>
      <c r="AH1932" s="10">
        <v>0</v>
      </c>
      <c r="AI1932" s="10">
        <v>110</v>
      </c>
      <c r="AJ1932" s="10">
        <v>224</v>
      </c>
    </row>
    <row r="1933" spans="1:36" hidden="1" x14ac:dyDescent="0.3">
      <c r="A1933" s="1">
        <v>1931</v>
      </c>
      <c r="B1933" t="s">
        <v>5858</v>
      </c>
      <c r="C1933" s="2" t="s">
        <v>5859</v>
      </c>
      <c r="D1933" t="s">
        <v>51</v>
      </c>
      <c r="E1933" t="s">
        <v>2267</v>
      </c>
      <c r="F1933">
        <v>14</v>
      </c>
      <c r="G1933">
        <v>958</v>
      </c>
      <c r="H1933">
        <v>7780</v>
      </c>
      <c r="I1933" t="s">
        <v>39</v>
      </c>
      <c r="J1933" s="4">
        <v>237</v>
      </c>
      <c r="K1933" s="4">
        <v>-1355</v>
      </c>
      <c r="L1933" s="4">
        <v>-6993</v>
      </c>
      <c r="M1933">
        <v>0.03</v>
      </c>
      <c r="N1933">
        <v>-0.9</v>
      </c>
      <c r="O1933" s="6">
        <v>0</v>
      </c>
      <c r="P1933" s="6">
        <v>-39.78</v>
      </c>
      <c r="Q1933" s="6">
        <v>1.18</v>
      </c>
      <c r="R1933" s="6">
        <v>-23.75</v>
      </c>
      <c r="S1933" s="6" t="s">
        <v>40</v>
      </c>
      <c r="T1933">
        <v>-0.9</v>
      </c>
      <c r="U1933" s="8">
        <v>0</v>
      </c>
      <c r="V1933" s="8">
        <v>-53</v>
      </c>
      <c r="W1933" s="8">
        <v>6</v>
      </c>
      <c r="X1933" s="8">
        <v>-32</v>
      </c>
      <c r="Y1933" s="10">
        <v>0</v>
      </c>
      <c r="Z1933" s="10">
        <v>-883</v>
      </c>
      <c r="AA1933" s="10">
        <v>-19</v>
      </c>
      <c r="AB1933">
        <v>10</v>
      </c>
      <c r="AC1933">
        <v>0</v>
      </c>
      <c r="AD1933" s="8">
        <v>0</v>
      </c>
      <c r="AE1933" s="8">
        <v>373</v>
      </c>
      <c r="AF1933" s="8">
        <v>323</v>
      </c>
      <c r="AG1933" s="8">
        <v>238</v>
      </c>
      <c r="AH1933" s="10">
        <v>0</v>
      </c>
      <c r="AI1933" s="10">
        <v>115</v>
      </c>
      <c r="AJ1933" s="10">
        <v>136</v>
      </c>
    </row>
    <row r="1934" spans="1:36" hidden="1" x14ac:dyDescent="0.3">
      <c r="A1934" s="1">
        <v>1932</v>
      </c>
      <c r="B1934" t="s">
        <v>5860</v>
      </c>
      <c r="C1934" s="2" t="s">
        <v>5861</v>
      </c>
      <c r="D1934" t="s">
        <v>354</v>
      </c>
      <c r="E1934" t="s">
        <v>5862</v>
      </c>
      <c r="F1934">
        <v>12</v>
      </c>
      <c r="G1934">
        <v>754</v>
      </c>
      <c r="H1934">
        <v>2650</v>
      </c>
      <c r="I1934" t="s">
        <v>39</v>
      </c>
      <c r="J1934" s="4">
        <v>90</v>
      </c>
      <c r="K1934" s="4">
        <v>-620</v>
      </c>
      <c r="L1934" s="4">
        <v>-3136</v>
      </c>
      <c r="M1934">
        <v>0.03</v>
      </c>
      <c r="N1934">
        <v>-1.18</v>
      </c>
      <c r="O1934" s="6">
        <v>0</v>
      </c>
      <c r="P1934" s="6">
        <v>-7.23</v>
      </c>
      <c r="Q1934" s="6">
        <v>-47.55</v>
      </c>
      <c r="R1934" s="6">
        <v>-26.77</v>
      </c>
      <c r="S1934" s="6" t="s">
        <v>40</v>
      </c>
      <c r="T1934">
        <v>-1.24</v>
      </c>
      <c r="U1934" s="8">
        <v>0</v>
      </c>
      <c r="V1934" s="8">
        <v>7</v>
      </c>
      <c r="W1934" s="8">
        <v>20</v>
      </c>
      <c r="X1934" s="8">
        <v>-48</v>
      </c>
      <c r="Y1934" s="10">
        <v>0</v>
      </c>
      <c r="Z1934" s="10">
        <v>35</v>
      </c>
      <c r="AA1934" s="10">
        <v>-42</v>
      </c>
      <c r="AB1934">
        <v>10</v>
      </c>
      <c r="AC1934">
        <v>0</v>
      </c>
      <c r="AD1934" s="8">
        <v>0</v>
      </c>
      <c r="AE1934" s="8">
        <v>395</v>
      </c>
      <c r="AF1934" s="8">
        <v>326</v>
      </c>
      <c r="AG1934" s="8">
        <v>306</v>
      </c>
      <c r="AH1934" s="10">
        <v>0</v>
      </c>
      <c r="AI1934" s="10">
        <v>121</v>
      </c>
      <c r="AJ1934" s="10">
        <v>107</v>
      </c>
    </row>
    <row r="1935" spans="1:36" hidden="1" x14ac:dyDescent="0.3">
      <c r="A1935" s="1">
        <v>1933</v>
      </c>
      <c r="B1935" t="s">
        <v>5863</v>
      </c>
      <c r="C1935" s="2" t="s">
        <v>5864</v>
      </c>
      <c r="D1935" t="s">
        <v>354</v>
      </c>
      <c r="E1935" t="s">
        <v>5865</v>
      </c>
      <c r="F1935">
        <v>6</v>
      </c>
      <c r="G1935">
        <v>1878</v>
      </c>
      <c r="H1935">
        <v>5580</v>
      </c>
      <c r="I1935" t="s">
        <v>39</v>
      </c>
      <c r="J1935" s="4">
        <v>154</v>
      </c>
      <c r="K1935" s="4">
        <v>-1677</v>
      </c>
      <c r="L1935" s="4">
        <v>-8159</v>
      </c>
      <c r="M1935">
        <v>0.03</v>
      </c>
      <c r="N1935">
        <v>-1.46</v>
      </c>
      <c r="O1935" s="6">
        <v>0</v>
      </c>
      <c r="P1935" s="6">
        <v>-33.770000000000003</v>
      </c>
      <c r="Q1935" s="6">
        <v>-24.55</v>
      </c>
      <c r="R1935" s="6">
        <v>1.05</v>
      </c>
      <c r="S1935" s="6" t="s">
        <v>40</v>
      </c>
      <c r="T1935">
        <v>-1.46</v>
      </c>
      <c r="U1935" s="8">
        <v>0</v>
      </c>
      <c r="V1935" s="8">
        <v>-290</v>
      </c>
      <c r="W1935" s="8">
        <v>-143</v>
      </c>
      <c r="X1935" s="8">
        <v>49</v>
      </c>
      <c r="Y1935" s="10">
        <v>0</v>
      </c>
      <c r="Z1935" s="10">
        <v>203</v>
      </c>
      <c r="AA1935" s="10">
        <v>-292</v>
      </c>
      <c r="AB1935">
        <v>10</v>
      </c>
      <c r="AC1935">
        <v>0</v>
      </c>
      <c r="AD1935" s="8">
        <v>0</v>
      </c>
      <c r="AE1935" s="8">
        <v>1279</v>
      </c>
      <c r="AF1935" s="8">
        <v>1493</v>
      </c>
      <c r="AG1935" s="8">
        <v>1475</v>
      </c>
      <c r="AH1935" s="10">
        <v>0</v>
      </c>
      <c r="AI1935" s="10">
        <v>86</v>
      </c>
      <c r="AJ1935" s="10">
        <v>101</v>
      </c>
    </row>
    <row r="1936" spans="1:36" hidden="1" x14ac:dyDescent="0.3">
      <c r="A1936" s="1">
        <v>1934</v>
      </c>
      <c r="B1936" t="s">
        <v>5866</v>
      </c>
      <c r="C1936" s="2" t="s">
        <v>5867</v>
      </c>
      <c r="D1936" t="s">
        <v>725</v>
      </c>
      <c r="E1936" t="s">
        <v>5868</v>
      </c>
      <c r="F1936">
        <v>6</v>
      </c>
      <c r="G1936">
        <v>551</v>
      </c>
      <c r="H1936">
        <v>1225</v>
      </c>
      <c r="I1936" t="s">
        <v>39</v>
      </c>
      <c r="J1936" s="4">
        <v>37</v>
      </c>
      <c r="K1936" s="4">
        <v>-1002</v>
      </c>
      <c r="L1936" s="4">
        <v>-4682</v>
      </c>
      <c r="M1936">
        <v>0.03</v>
      </c>
      <c r="N1936">
        <v>-3.82</v>
      </c>
      <c r="O1936" s="6">
        <v>0</v>
      </c>
      <c r="P1936" s="6">
        <v>-7.06</v>
      </c>
      <c r="Q1936" s="6">
        <v>-27.04</v>
      </c>
      <c r="R1936" s="6">
        <v>-81.13</v>
      </c>
      <c r="S1936" s="6" t="s">
        <v>89</v>
      </c>
      <c r="T1936">
        <v>-3.83</v>
      </c>
      <c r="U1936" s="8">
        <v>0</v>
      </c>
      <c r="V1936" s="8">
        <v>-24</v>
      </c>
      <c r="W1936" s="8">
        <v>-43</v>
      </c>
      <c r="X1936" s="8">
        <v>-96</v>
      </c>
      <c r="Y1936" s="10">
        <v>0</v>
      </c>
      <c r="Z1936" s="10">
        <v>56</v>
      </c>
      <c r="AA1936" s="10">
        <v>45</v>
      </c>
      <c r="AB1936">
        <v>10</v>
      </c>
      <c r="AC1936">
        <v>0</v>
      </c>
      <c r="AD1936" s="8">
        <v>0</v>
      </c>
      <c r="AE1936" s="8">
        <v>65</v>
      </c>
      <c r="AF1936" s="8">
        <v>95</v>
      </c>
      <c r="AG1936" s="8">
        <v>102</v>
      </c>
      <c r="AH1936" s="10">
        <v>0</v>
      </c>
      <c r="AI1936" s="10">
        <v>68</v>
      </c>
      <c r="AJ1936" s="10">
        <v>93</v>
      </c>
    </row>
    <row r="1937" spans="1:37" x14ac:dyDescent="0.3">
      <c r="A1937" s="1">
        <v>1217</v>
      </c>
      <c r="B1937" t="s">
        <v>3754</v>
      </c>
      <c r="C1937" s="2" t="s">
        <v>3755</v>
      </c>
      <c r="D1937" t="s">
        <v>2780</v>
      </c>
      <c r="E1937" t="s">
        <v>3756</v>
      </c>
      <c r="F1937">
        <v>16</v>
      </c>
      <c r="G1937">
        <v>37550</v>
      </c>
      <c r="H1937">
        <v>73200</v>
      </c>
      <c r="I1937" t="s">
        <v>7</v>
      </c>
      <c r="J1937" s="4">
        <v>29474</v>
      </c>
      <c r="K1937" s="4">
        <v>42313</v>
      </c>
      <c r="L1937" s="4">
        <v>87780</v>
      </c>
      <c r="M1937">
        <v>0.4</v>
      </c>
      <c r="N1937">
        <v>1.2</v>
      </c>
      <c r="O1937" s="6">
        <v>55.45</v>
      </c>
      <c r="P1937" s="6">
        <v>125.91</v>
      </c>
      <c r="Q1937" s="6">
        <v>19.010000000000002</v>
      </c>
      <c r="R1937" s="6">
        <v>8.76</v>
      </c>
      <c r="S1937" s="6" t="s">
        <v>89</v>
      </c>
      <c r="T1937">
        <v>1.54</v>
      </c>
      <c r="U1937" s="8">
        <v>5888</v>
      </c>
      <c r="V1937" s="8">
        <v>6762</v>
      </c>
      <c r="W1937" s="8">
        <v>224</v>
      </c>
      <c r="X1937" s="8">
        <v>106</v>
      </c>
      <c r="Y1937" s="10">
        <v>87</v>
      </c>
      <c r="Z1937" s="10">
        <v>3019</v>
      </c>
      <c r="AA1937" s="10">
        <v>211</v>
      </c>
      <c r="AB1937">
        <v>10</v>
      </c>
      <c r="AC1937">
        <v>1.57</v>
      </c>
      <c r="AD1937" s="8">
        <v>12246</v>
      </c>
      <c r="AE1937" s="8">
        <v>11252</v>
      </c>
      <c r="AF1937" s="8">
        <v>1220</v>
      </c>
      <c r="AG1937" s="8">
        <v>1023</v>
      </c>
      <c r="AH1937" s="10">
        <v>109</v>
      </c>
      <c r="AI1937" s="10">
        <v>922</v>
      </c>
      <c r="AJ1937" s="10">
        <v>119</v>
      </c>
      <c r="AK1937" s="12">
        <f>U1937/AD1937</f>
        <v>0.48081006042789481</v>
      </c>
    </row>
    <row r="1938" spans="1:37" hidden="1" x14ac:dyDescent="0.3">
      <c r="A1938" s="1">
        <v>1936</v>
      </c>
      <c r="B1938" t="s">
        <v>5872</v>
      </c>
      <c r="C1938" s="2" t="s">
        <v>5873</v>
      </c>
      <c r="D1938" t="s">
        <v>2040</v>
      </c>
      <c r="E1938" t="s">
        <v>5874</v>
      </c>
      <c r="F1938">
        <v>16</v>
      </c>
      <c r="G1938">
        <v>150705</v>
      </c>
      <c r="H1938">
        <v>204000</v>
      </c>
      <c r="I1938" t="s">
        <v>39</v>
      </c>
      <c r="J1938" s="4">
        <v>3539</v>
      </c>
      <c r="K1938" s="4">
        <v>3608</v>
      </c>
      <c r="L1938" s="4">
        <v>3851</v>
      </c>
      <c r="M1938">
        <v>0.02</v>
      </c>
      <c r="N1938">
        <v>0.02</v>
      </c>
      <c r="O1938" s="6">
        <v>0</v>
      </c>
      <c r="P1938" s="6">
        <v>13.25</v>
      </c>
      <c r="Q1938" s="6">
        <v>6.49</v>
      </c>
      <c r="R1938" s="6">
        <v>0</v>
      </c>
      <c r="S1938" s="6" t="s">
        <v>89</v>
      </c>
      <c r="T1938">
        <v>0.02</v>
      </c>
      <c r="U1938" s="8">
        <v>0</v>
      </c>
      <c r="V1938" s="8">
        <v>377</v>
      </c>
      <c r="W1938" s="8">
        <v>228</v>
      </c>
      <c r="X1938" s="8">
        <v>264</v>
      </c>
      <c r="Y1938" s="10">
        <v>0</v>
      </c>
      <c r="Z1938" s="10">
        <v>165</v>
      </c>
      <c r="AA1938" s="10">
        <v>86</v>
      </c>
      <c r="AB1938">
        <v>10</v>
      </c>
      <c r="AC1938">
        <v>0</v>
      </c>
      <c r="AD1938" s="8">
        <v>0</v>
      </c>
      <c r="AE1938" s="8">
        <v>2256</v>
      </c>
      <c r="AF1938" s="8">
        <v>1839</v>
      </c>
      <c r="AG1938" s="8">
        <v>994</v>
      </c>
      <c r="AH1938" s="10">
        <v>0</v>
      </c>
      <c r="AI1938" s="10">
        <v>123</v>
      </c>
      <c r="AJ1938" s="10">
        <v>185</v>
      </c>
    </row>
    <row r="1939" spans="1:37" hidden="1" x14ac:dyDescent="0.3">
      <c r="A1939" s="1">
        <v>1937</v>
      </c>
      <c r="B1939" t="s">
        <v>5875</v>
      </c>
      <c r="C1939" s="2" t="s">
        <v>5876</v>
      </c>
      <c r="D1939" t="s">
        <v>649</v>
      </c>
      <c r="E1939" t="s">
        <v>5877</v>
      </c>
      <c r="F1939">
        <v>12</v>
      </c>
      <c r="G1939">
        <v>1326</v>
      </c>
      <c r="H1939">
        <v>5430</v>
      </c>
      <c r="I1939" t="s">
        <v>39</v>
      </c>
      <c r="J1939" s="4">
        <v>130</v>
      </c>
      <c r="K1939" s="4">
        <v>101</v>
      </c>
      <c r="L1939" s="4">
        <v>0</v>
      </c>
      <c r="M1939">
        <v>0.02</v>
      </c>
      <c r="N1939">
        <v>0</v>
      </c>
      <c r="O1939" s="6">
        <v>0</v>
      </c>
      <c r="P1939" s="6">
        <v>0</v>
      </c>
      <c r="Q1939" s="6">
        <v>0</v>
      </c>
      <c r="R1939" s="6">
        <v>0</v>
      </c>
      <c r="S1939" s="6" t="s">
        <v>40</v>
      </c>
      <c r="T1939">
        <v>0</v>
      </c>
      <c r="U1939" s="8">
        <v>0</v>
      </c>
      <c r="V1939" s="8">
        <v>-51</v>
      </c>
      <c r="W1939" s="8">
        <v>-44</v>
      </c>
      <c r="X1939" s="8">
        <v>-222</v>
      </c>
      <c r="Y1939" s="10">
        <v>0</v>
      </c>
      <c r="Z1939" s="10">
        <v>116</v>
      </c>
      <c r="AA1939" s="10">
        <v>20</v>
      </c>
      <c r="AB1939">
        <v>10</v>
      </c>
      <c r="AC1939">
        <v>0</v>
      </c>
      <c r="AD1939" s="8">
        <v>0</v>
      </c>
      <c r="AE1939" s="8">
        <v>37</v>
      </c>
      <c r="AF1939" s="8">
        <v>74</v>
      </c>
      <c r="AG1939" s="8">
        <v>313</v>
      </c>
      <c r="AH1939" s="10">
        <v>0</v>
      </c>
      <c r="AI1939" s="10">
        <v>50</v>
      </c>
      <c r="AJ1939" s="10">
        <v>24</v>
      </c>
    </row>
    <row r="1940" spans="1:37" hidden="1" x14ac:dyDescent="0.3">
      <c r="A1940" s="1">
        <v>1938</v>
      </c>
      <c r="B1940" t="s">
        <v>5878</v>
      </c>
      <c r="C1940" s="2" t="s">
        <v>5879</v>
      </c>
      <c r="D1940" t="s">
        <v>96</v>
      </c>
      <c r="E1940" t="s">
        <v>4025</v>
      </c>
      <c r="F1940">
        <v>14</v>
      </c>
      <c r="G1940">
        <v>103</v>
      </c>
      <c r="H1940">
        <v>3700</v>
      </c>
      <c r="I1940" t="s">
        <v>39</v>
      </c>
      <c r="J1940" s="4">
        <v>77</v>
      </c>
      <c r="K1940" s="4">
        <v>60</v>
      </c>
      <c r="L1940" s="4">
        <v>0</v>
      </c>
      <c r="M1940">
        <v>0.02</v>
      </c>
      <c r="N1940">
        <v>0</v>
      </c>
      <c r="O1940" s="6">
        <v>0</v>
      </c>
      <c r="P1940" s="6">
        <v>0</v>
      </c>
      <c r="Q1940" s="6">
        <v>0</v>
      </c>
      <c r="R1940" s="6">
        <v>0</v>
      </c>
      <c r="S1940" s="6" t="s">
        <v>40</v>
      </c>
      <c r="T1940">
        <v>0</v>
      </c>
      <c r="U1940" s="8">
        <v>0</v>
      </c>
      <c r="V1940" s="8">
        <v>0</v>
      </c>
      <c r="W1940" s="8">
        <v>0</v>
      </c>
      <c r="X1940" s="8">
        <v>0</v>
      </c>
      <c r="AB1940">
        <v>10</v>
      </c>
      <c r="AC1940">
        <v>0</v>
      </c>
      <c r="AD1940" s="8">
        <v>0</v>
      </c>
      <c r="AE1940" s="8">
        <v>0</v>
      </c>
      <c r="AF1940" s="8">
        <v>0</v>
      </c>
      <c r="AG1940" s="8">
        <v>0</v>
      </c>
    </row>
    <row r="1941" spans="1:37" hidden="1" x14ac:dyDescent="0.3">
      <c r="A1941" s="1">
        <v>1939</v>
      </c>
      <c r="B1941" t="s">
        <v>5880</v>
      </c>
      <c r="C1941" s="2" t="s">
        <v>5881</v>
      </c>
      <c r="D1941" t="s">
        <v>59</v>
      </c>
      <c r="E1941" t="s">
        <v>5882</v>
      </c>
      <c r="F1941">
        <v>10</v>
      </c>
      <c r="G1941">
        <v>1375</v>
      </c>
      <c r="H1941">
        <v>28550</v>
      </c>
      <c r="I1941" t="s">
        <v>39</v>
      </c>
      <c r="J1941" s="4">
        <v>662</v>
      </c>
      <c r="K1941" s="4">
        <v>467</v>
      </c>
      <c r="L1941" s="4">
        <v>-223</v>
      </c>
      <c r="M1941">
        <v>0.02</v>
      </c>
      <c r="N1941">
        <v>-0.01</v>
      </c>
      <c r="O1941" s="6">
        <v>0</v>
      </c>
      <c r="P1941" s="6">
        <v>21.67</v>
      </c>
      <c r="Q1941" s="6">
        <v>-36.44</v>
      </c>
      <c r="R1941" s="6">
        <v>-3.58</v>
      </c>
      <c r="S1941" s="6" t="s">
        <v>40</v>
      </c>
      <c r="T1941">
        <v>-0.01</v>
      </c>
      <c r="U1941" s="8">
        <v>0</v>
      </c>
      <c r="V1941" s="8">
        <v>11</v>
      </c>
      <c r="W1941" s="8">
        <v>-12</v>
      </c>
      <c r="X1941" s="8">
        <v>3</v>
      </c>
      <c r="Y1941" s="10">
        <v>0</v>
      </c>
      <c r="Z1941" s="10">
        <v>-92</v>
      </c>
      <c r="AA1941" s="10">
        <v>-400</v>
      </c>
      <c r="AB1941">
        <v>15</v>
      </c>
      <c r="AC1941">
        <v>0</v>
      </c>
      <c r="AD1941" s="8">
        <v>0</v>
      </c>
      <c r="AE1941" s="8">
        <v>184</v>
      </c>
      <c r="AF1941" s="8">
        <v>126</v>
      </c>
      <c r="AG1941" s="8">
        <v>243</v>
      </c>
      <c r="AH1941" s="10">
        <v>0</v>
      </c>
      <c r="AI1941" s="10">
        <v>146</v>
      </c>
      <c r="AJ1941" s="10">
        <v>52</v>
      </c>
    </row>
    <row r="1942" spans="1:37" hidden="1" x14ac:dyDescent="0.3">
      <c r="A1942" s="1">
        <v>1940</v>
      </c>
      <c r="B1942" t="s">
        <v>5883</v>
      </c>
      <c r="C1942" s="2" t="s">
        <v>5884</v>
      </c>
      <c r="D1942" t="s">
        <v>2040</v>
      </c>
      <c r="E1942" t="s">
        <v>5885</v>
      </c>
      <c r="F1942">
        <v>16</v>
      </c>
      <c r="G1942">
        <v>17685</v>
      </c>
      <c r="H1942">
        <v>29850</v>
      </c>
      <c r="I1942" t="s">
        <v>39</v>
      </c>
      <c r="J1942" s="4">
        <v>448</v>
      </c>
      <c r="K1942" s="4">
        <v>16</v>
      </c>
      <c r="L1942" s="4">
        <v>-1514</v>
      </c>
      <c r="M1942">
        <v>0.02</v>
      </c>
      <c r="N1942">
        <v>-0.05</v>
      </c>
      <c r="O1942" s="6">
        <v>0</v>
      </c>
      <c r="P1942" s="6">
        <v>-26.1</v>
      </c>
      <c r="Q1942" s="6">
        <v>1.44</v>
      </c>
      <c r="R1942" s="6">
        <v>5.41</v>
      </c>
      <c r="S1942" s="6" t="s">
        <v>40</v>
      </c>
      <c r="T1942">
        <v>-0.05</v>
      </c>
      <c r="U1942" s="8">
        <v>0</v>
      </c>
      <c r="V1942" s="8">
        <v>-64</v>
      </c>
      <c r="W1942" s="8">
        <v>18</v>
      </c>
      <c r="X1942" s="8">
        <v>12</v>
      </c>
      <c r="Y1942" s="10">
        <v>0</v>
      </c>
      <c r="Z1942" s="10">
        <v>-356</v>
      </c>
      <c r="AA1942" s="10">
        <v>150</v>
      </c>
      <c r="AB1942">
        <v>10</v>
      </c>
      <c r="AC1942">
        <v>0</v>
      </c>
      <c r="AD1942" s="8">
        <v>0</v>
      </c>
      <c r="AE1942" s="8">
        <v>167</v>
      </c>
      <c r="AF1942" s="8">
        <v>231</v>
      </c>
      <c r="AG1942" s="8">
        <v>267</v>
      </c>
      <c r="AH1942" s="10">
        <v>0</v>
      </c>
      <c r="AI1942" s="10">
        <v>72</v>
      </c>
      <c r="AJ1942" s="10">
        <v>87</v>
      </c>
    </row>
    <row r="1943" spans="1:37" hidden="1" x14ac:dyDescent="0.3">
      <c r="A1943" s="1">
        <v>1941</v>
      </c>
      <c r="B1943" t="s">
        <v>5886</v>
      </c>
      <c r="C1943" s="2" t="s">
        <v>5887</v>
      </c>
      <c r="D1943" t="s">
        <v>2780</v>
      </c>
      <c r="E1943" t="s">
        <v>5888</v>
      </c>
      <c r="F1943">
        <v>15</v>
      </c>
      <c r="G1943">
        <v>4016</v>
      </c>
      <c r="H1943">
        <v>40350</v>
      </c>
      <c r="I1943" t="s">
        <v>39</v>
      </c>
      <c r="J1943" s="4">
        <v>923</v>
      </c>
      <c r="K1943" s="4">
        <v>-803</v>
      </c>
      <c r="L1943" s="4">
        <v>-6917</v>
      </c>
      <c r="M1943">
        <v>0.02</v>
      </c>
      <c r="N1943">
        <v>-0.17</v>
      </c>
      <c r="O1943" s="6">
        <v>0</v>
      </c>
      <c r="P1943" s="6">
        <v>-12.28</v>
      </c>
      <c r="Q1943" s="6">
        <v>-14.36</v>
      </c>
      <c r="R1943" s="6">
        <v>-36.15</v>
      </c>
      <c r="S1943" s="6" t="s">
        <v>89</v>
      </c>
      <c r="T1943">
        <v>-0.17</v>
      </c>
      <c r="U1943" s="8">
        <v>0</v>
      </c>
      <c r="V1943" s="8">
        <v>-30</v>
      </c>
      <c r="W1943" s="8">
        <v>-10</v>
      </c>
      <c r="X1943" s="8">
        <v>-34</v>
      </c>
      <c r="Y1943" s="10">
        <v>0</v>
      </c>
      <c r="Z1943" s="10">
        <v>300</v>
      </c>
      <c r="AA1943" s="10">
        <v>29</v>
      </c>
      <c r="AB1943">
        <v>10</v>
      </c>
      <c r="AC1943">
        <v>0</v>
      </c>
      <c r="AD1943" s="8">
        <v>0</v>
      </c>
      <c r="AE1943" s="8">
        <v>64</v>
      </c>
      <c r="AF1943" s="8">
        <v>93</v>
      </c>
      <c r="AG1943" s="8">
        <v>52</v>
      </c>
      <c r="AH1943" s="10">
        <v>0</v>
      </c>
      <c r="AI1943" s="10">
        <v>69</v>
      </c>
      <c r="AJ1943" s="10">
        <v>179</v>
      </c>
    </row>
    <row r="1944" spans="1:37" hidden="1" x14ac:dyDescent="0.3">
      <c r="A1944" s="1">
        <v>1942</v>
      </c>
      <c r="B1944" t="s">
        <v>5889</v>
      </c>
      <c r="C1944" s="2" t="s">
        <v>5890</v>
      </c>
      <c r="D1944" t="s">
        <v>2040</v>
      </c>
      <c r="E1944" t="s">
        <v>5891</v>
      </c>
      <c r="F1944">
        <v>16</v>
      </c>
      <c r="G1944">
        <v>5617</v>
      </c>
      <c r="H1944">
        <v>67000</v>
      </c>
      <c r="I1944" t="s">
        <v>39</v>
      </c>
      <c r="J1944" s="4">
        <v>1172</v>
      </c>
      <c r="K1944" s="4">
        <v>-2050</v>
      </c>
      <c r="L1944" s="4">
        <v>-13458</v>
      </c>
      <c r="M1944">
        <v>0.02</v>
      </c>
      <c r="N1944">
        <v>-0.2</v>
      </c>
      <c r="O1944" s="6">
        <v>0</v>
      </c>
      <c r="P1944" s="6">
        <v>-15.83</v>
      </c>
      <c r="Q1944" s="6">
        <v>-22.72</v>
      </c>
      <c r="R1944" s="6">
        <v>-23.86</v>
      </c>
      <c r="S1944" s="6" t="s">
        <v>89</v>
      </c>
      <c r="T1944">
        <v>-0.16</v>
      </c>
      <c r="U1944" s="8">
        <v>0</v>
      </c>
      <c r="V1944" s="8">
        <v>-55</v>
      </c>
      <c r="W1944" s="8">
        <v>-69</v>
      </c>
      <c r="X1944" s="8">
        <v>-49</v>
      </c>
      <c r="Y1944" s="10">
        <v>0</v>
      </c>
      <c r="Z1944" s="10">
        <v>80</v>
      </c>
      <c r="AA1944" s="10">
        <v>141</v>
      </c>
      <c r="AB1944">
        <v>10</v>
      </c>
      <c r="AC1944">
        <v>0</v>
      </c>
      <c r="AD1944" s="8">
        <v>0</v>
      </c>
      <c r="AE1944" s="8">
        <v>68</v>
      </c>
      <c r="AF1944" s="8">
        <v>13</v>
      </c>
      <c r="AG1944" s="8">
        <v>10</v>
      </c>
      <c r="AH1944" s="10">
        <v>0</v>
      </c>
      <c r="AI1944" s="10">
        <v>523</v>
      </c>
      <c r="AJ1944" s="10">
        <v>130</v>
      </c>
    </row>
    <row r="1945" spans="1:37" hidden="1" x14ac:dyDescent="0.3">
      <c r="A1945" s="1">
        <v>1943</v>
      </c>
      <c r="B1945" t="s">
        <v>5892</v>
      </c>
      <c r="C1945" s="2" t="s">
        <v>5893</v>
      </c>
      <c r="D1945" t="s">
        <v>245</v>
      </c>
      <c r="E1945" t="s">
        <v>2267</v>
      </c>
      <c r="F1945">
        <v>15</v>
      </c>
      <c r="G1945">
        <v>1827</v>
      </c>
      <c r="H1945">
        <v>2770</v>
      </c>
      <c r="I1945" t="s">
        <v>39</v>
      </c>
      <c r="J1945" s="4">
        <v>42</v>
      </c>
      <c r="K1945" s="4">
        <v>-118</v>
      </c>
      <c r="L1945" s="4">
        <v>-686</v>
      </c>
      <c r="M1945">
        <v>0.02</v>
      </c>
      <c r="N1945">
        <v>-0.25</v>
      </c>
      <c r="O1945" s="6">
        <v>0</v>
      </c>
      <c r="P1945" s="6">
        <v>-16.440000000000001</v>
      </c>
      <c r="Q1945" s="6">
        <v>-33.18</v>
      </c>
      <c r="R1945" s="6">
        <v>-11.59</v>
      </c>
      <c r="S1945" s="6" t="s">
        <v>40</v>
      </c>
      <c r="T1945">
        <v>-0.76</v>
      </c>
      <c r="U1945" s="8">
        <v>0</v>
      </c>
      <c r="V1945" s="8">
        <v>3</v>
      </c>
      <c r="W1945" s="8">
        <v>-33</v>
      </c>
      <c r="X1945" s="8">
        <v>8</v>
      </c>
      <c r="Y1945" s="10">
        <v>0</v>
      </c>
      <c r="Z1945" s="10">
        <v>-9</v>
      </c>
      <c r="AA1945" s="10">
        <v>-413</v>
      </c>
      <c r="AB1945">
        <v>10</v>
      </c>
      <c r="AC1945">
        <v>0</v>
      </c>
      <c r="AD1945" s="8">
        <v>0</v>
      </c>
      <c r="AE1945" s="8">
        <v>184</v>
      </c>
      <c r="AF1945" s="8">
        <v>178</v>
      </c>
      <c r="AG1945" s="8">
        <v>208</v>
      </c>
      <c r="AH1945" s="10">
        <v>0</v>
      </c>
      <c r="AI1945" s="10">
        <v>103</v>
      </c>
      <c r="AJ1945" s="10">
        <v>86</v>
      </c>
    </row>
    <row r="1946" spans="1:37" hidden="1" x14ac:dyDescent="0.3">
      <c r="A1946" s="1">
        <v>1944</v>
      </c>
      <c r="B1946" t="s">
        <v>5894</v>
      </c>
      <c r="C1946" s="2" t="s">
        <v>5895</v>
      </c>
      <c r="D1946" t="s">
        <v>2040</v>
      </c>
      <c r="E1946" t="s">
        <v>3684</v>
      </c>
      <c r="F1946">
        <v>13</v>
      </c>
      <c r="G1946">
        <v>1615</v>
      </c>
      <c r="H1946">
        <v>3435</v>
      </c>
      <c r="I1946" t="s">
        <v>39</v>
      </c>
      <c r="J1946" s="4">
        <v>81</v>
      </c>
      <c r="K1946" s="4">
        <v>-219</v>
      </c>
      <c r="L1946" s="4">
        <v>-1280</v>
      </c>
      <c r="M1946">
        <v>0.02</v>
      </c>
      <c r="N1946">
        <v>-0.37</v>
      </c>
      <c r="O1946" s="6">
        <v>0</v>
      </c>
      <c r="P1946" s="6">
        <v>-29.16</v>
      </c>
      <c r="Q1946" s="6">
        <v>-10.57</v>
      </c>
      <c r="R1946" s="6">
        <v>-17.73</v>
      </c>
      <c r="S1946" s="6" t="s">
        <v>40</v>
      </c>
      <c r="T1946">
        <v>-0.42</v>
      </c>
      <c r="U1946" s="8">
        <v>0</v>
      </c>
      <c r="V1946" s="8">
        <v>-12</v>
      </c>
      <c r="W1946" s="8">
        <v>-23</v>
      </c>
      <c r="X1946" s="8">
        <v>-49</v>
      </c>
      <c r="Y1946" s="10">
        <v>0</v>
      </c>
      <c r="Z1946" s="10">
        <v>52</v>
      </c>
      <c r="AA1946" s="10">
        <v>47</v>
      </c>
      <c r="AB1946">
        <v>10</v>
      </c>
      <c r="AC1946">
        <v>0</v>
      </c>
      <c r="AD1946" s="8">
        <v>0</v>
      </c>
      <c r="AE1946" s="8">
        <v>207</v>
      </c>
      <c r="AF1946" s="8">
        <v>71</v>
      </c>
      <c r="AG1946" s="8">
        <v>47</v>
      </c>
      <c r="AH1946" s="10">
        <v>0</v>
      </c>
      <c r="AI1946" s="10">
        <v>292</v>
      </c>
      <c r="AJ1946" s="10">
        <v>151</v>
      </c>
    </row>
    <row r="1947" spans="1:37" hidden="1" x14ac:dyDescent="0.3">
      <c r="A1947" s="1">
        <v>1945</v>
      </c>
      <c r="B1947" t="s">
        <v>5896</v>
      </c>
      <c r="C1947" s="2" t="s">
        <v>5897</v>
      </c>
      <c r="D1947" t="s">
        <v>4938</v>
      </c>
      <c r="E1947" t="s">
        <v>5898</v>
      </c>
      <c r="F1947">
        <v>16</v>
      </c>
      <c r="G1947">
        <v>3146</v>
      </c>
      <c r="H1947">
        <v>9390</v>
      </c>
      <c r="I1947" t="s">
        <v>39</v>
      </c>
      <c r="J1947" s="4">
        <v>204</v>
      </c>
      <c r="K1947" s="4">
        <v>-652</v>
      </c>
      <c r="L1947" s="4">
        <v>-3687</v>
      </c>
      <c r="M1947">
        <v>0.02</v>
      </c>
      <c r="N1947">
        <v>-0.39</v>
      </c>
      <c r="O1947" s="6">
        <v>0</v>
      </c>
      <c r="P1947" s="6">
        <v>0.94</v>
      </c>
      <c r="Q1947" s="6">
        <v>-45.47</v>
      </c>
      <c r="R1947" s="6">
        <v>-41.81</v>
      </c>
      <c r="S1947" s="6" t="s">
        <v>40</v>
      </c>
      <c r="T1947">
        <v>-0.39</v>
      </c>
      <c r="U1947" s="8">
        <v>0</v>
      </c>
      <c r="V1947" s="8">
        <v>5</v>
      </c>
      <c r="W1947" s="8">
        <v>-43</v>
      </c>
      <c r="X1947" s="8">
        <v>-38</v>
      </c>
      <c r="Y1947" s="10">
        <v>0</v>
      </c>
      <c r="Z1947" s="10">
        <v>-12</v>
      </c>
      <c r="AA1947" s="10">
        <v>113</v>
      </c>
      <c r="AB1947">
        <v>10</v>
      </c>
      <c r="AC1947">
        <v>0</v>
      </c>
      <c r="AD1947" s="8">
        <v>0</v>
      </c>
      <c r="AE1947" s="8">
        <v>393</v>
      </c>
      <c r="AF1947" s="8">
        <v>344</v>
      </c>
      <c r="AG1947" s="8">
        <v>339</v>
      </c>
      <c r="AH1947" s="10">
        <v>0</v>
      </c>
      <c r="AI1947" s="10">
        <v>114</v>
      </c>
      <c r="AJ1947" s="10">
        <v>101</v>
      </c>
    </row>
    <row r="1948" spans="1:37" hidden="1" x14ac:dyDescent="0.3">
      <c r="A1948" s="1">
        <v>1946</v>
      </c>
      <c r="B1948" t="s">
        <v>5899</v>
      </c>
      <c r="C1948" s="2" t="s">
        <v>5900</v>
      </c>
      <c r="D1948" t="s">
        <v>686</v>
      </c>
      <c r="E1948" t="s">
        <v>5901</v>
      </c>
      <c r="F1948">
        <v>6</v>
      </c>
      <c r="G1948">
        <v>4382</v>
      </c>
      <c r="H1948">
        <v>3575</v>
      </c>
      <c r="I1948" t="s">
        <v>39</v>
      </c>
      <c r="J1948" s="4">
        <v>89</v>
      </c>
      <c r="K1948" s="4">
        <v>-312</v>
      </c>
      <c r="L1948" s="4">
        <v>-1735</v>
      </c>
      <c r="M1948">
        <v>0.02</v>
      </c>
      <c r="N1948">
        <v>-0.49</v>
      </c>
      <c r="O1948" s="6">
        <v>0</v>
      </c>
      <c r="P1948" s="6">
        <v>-31.87</v>
      </c>
      <c r="Q1948" s="6">
        <v>-5.71</v>
      </c>
      <c r="R1948" s="6">
        <v>-24.74</v>
      </c>
      <c r="S1948" s="6" t="s">
        <v>40</v>
      </c>
      <c r="T1948">
        <v>-0.49</v>
      </c>
      <c r="U1948" s="8">
        <v>0</v>
      </c>
      <c r="V1948" s="8">
        <v>-117</v>
      </c>
      <c r="W1948" s="8">
        <v>-138</v>
      </c>
      <c r="X1948" s="8">
        <v>10</v>
      </c>
      <c r="Y1948" s="10">
        <v>0</v>
      </c>
      <c r="Z1948" s="10">
        <v>85</v>
      </c>
      <c r="AA1948" s="10">
        <v>-1380</v>
      </c>
      <c r="AB1948">
        <v>10</v>
      </c>
      <c r="AC1948">
        <v>0</v>
      </c>
      <c r="AD1948" s="8">
        <v>0</v>
      </c>
      <c r="AE1948" s="8">
        <v>802</v>
      </c>
      <c r="AF1948" s="8">
        <v>759</v>
      </c>
      <c r="AG1948" s="8">
        <v>1652</v>
      </c>
      <c r="AH1948" s="10">
        <v>0</v>
      </c>
      <c r="AI1948" s="10">
        <v>106</v>
      </c>
      <c r="AJ1948" s="10">
        <v>46</v>
      </c>
    </row>
    <row r="1949" spans="1:37" hidden="1" x14ac:dyDescent="0.3">
      <c r="A1949" s="1">
        <v>1947</v>
      </c>
      <c r="B1949" t="s">
        <v>5902</v>
      </c>
      <c r="C1949" s="2" t="s">
        <v>5903</v>
      </c>
      <c r="D1949" t="s">
        <v>157</v>
      </c>
      <c r="E1949" t="s">
        <v>5904</v>
      </c>
      <c r="F1949">
        <v>16</v>
      </c>
      <c r="G1949">
        <v>3089</v>
      </c>
      <c r="H1949">
        <v>10300</v>
      </c>
      <c r="I1949" t="s">
        <v>39</v>
      </c>
      <c r="J1949" s="4">
        <v>191</v>
      </c>
      <c r="K1949" s="4">
        <v>-1234</v>
      </c>
      <c r="L1949" s="4">
        <v>-6281</v>
      </c>
      <c r="M1949">
        <v>0.02</v>
      </c>
      <c r="N1949">
        <v>-0.61</v>
      </c>
      <c r="O1949" s="6">
        <v>0</v>
      </c>
      <c r="P1949" s="6">
        <v>-35.01</v>
      </c>
      <c r="Q1949" s="6">
        <v>-8.1999999999999993</v>
      </c>
      <c r="R1949" s="6">
        <v>-21.15</v>
      </c>
      <c r="S1949" s="6" t="s">
        <v>40</v>
      </c>
      <c r="T1949">
        <v>-0.63</v>
      </c>
      <c r="U1949" s="8">
        <v>0</v>
      </c>
      <c r="V1949" s="8">
        <v>-174</v>
      </c>
      <c r="W1949" s="8">
        <v>-14</v>
      </c>
      <c r="X1949" s="8">
        <v>-56</v>
      </c>
      <c r="Y1949" s="10">
        <v>0</v>
      </c>
      <c r="Z1949" s="10">
        <v>1243</v>
      </c>
      <c r="AA1949" s="10">
        <v>25</v>
      </c>
      <c r="AB1949">
        <v>10</v>
      </c>
      <c r="AC1949">
        <v>0</v>
      </c>
      <c r="AD1949" s="8">
        <v>0</v>
      </c>
      <c r="AE1949" s="8">
        <v>544</v>
      </c>
      <c r="AF1949" s="8">
        <v>958</v>
      </c>
      <c r="AG1949" s="8">
        <v>186</v>
      </c>
      <c r="AH1949" s="10">
        <v>0</v>
      </c>
      <c r="AI1949" s="10">
        <v>57</v>
      </c>
      <c r="AJ1949" s="10">
        <v>515</v>
      </c>
    </row>
    <row r="1950" spans="1:37" hidden="1" x14ac:dyDescent="0.3">
      <c r="A1950" s="1">
        <v>1948</v>
      </c>
      <c r="B1950" t="s">
        <v>5905</v>
      </c>
      <c r="C1950" s="2" t="s">
        <v>5906</v>
      </c>
      <c r="D1950" t="s">
        <v>43</v>
      </c>
      <c r="E1950" t="s">
        <v>5907</v>
      </c>
      <c r="F1950">
        <v>16</v>
      </c>
      <c r="G1950">
        <v>1551</v>
      </c>
      <c r="H1950">
        <v>4480</v>
      </c>
      <c r="I1950" t="s">
        <v>39</v>
      </c>
      <c r="J1950" s="4">
        <v>85</v>
      </c>
      <c r="K1950" s="4">
        <v>-811</v>
      </c>
      <c r="L1950" s="4">
        <v>-3983</v>
      </c>
      <c r="M1950">
        <v>0.02</v>
      </c>
      <c r="N1950">
        <v>-0.89</v>
      </c>
      <c r="O1950" s="6">
        <v>0</v>
      </c>
      <c r="P1950" s="6">
        <v>-19.46</v>
      </c>
      <c r="Q1950" s="6">
        <v>-0.17</v>
      </c>
      <c r="R1950" s="6">
        <v>-89.11</v>
      </c>
      <c r="S1950" s="6" t="s">
        <v>40</v>
      </c>
      <c r="T1950">
        <v>-0.89</v>
      </c>
      <c r="U1950" s="8">
        <v>0</v>
      </c>
      <c r="V1950" s="8">
        <v>-28</v>
      </c>
      <c r="W1950" s="8">
        <v>2</v>
      </c>
      <c r="X1950" s="8">
        <v>-58</v>
      </c>
      <c r="Y1950" s="10">
        <v>0</v>
      </c>
      <c r="Z1950" s="10">
        <v>-1400</v>
      </c>
      <c r="AA1950" s="10">
        <v>-3</v>
      </c>
      <c r="AB1950">
        <v>10</v>
      </c>
      <c r="AC1950">
        <v>0</v>
      </c>
      <c r="AD1950" s="8">
        <v>0</v>
      </c>
      <c r="AE1950" s="8">
        <v>31</v>
      </c>
      <c r="AF1950" s="8">
        <v>188</v>
      </c>
      <c r="AG1950" s="8">
        <v>193</v>
      </c>
      <c r="AH1950" s="10">
        <v>0</v>
      </c>
      <c r="AI1950" s="10">
        <v>16</v>
      </c>
      <c r="AJ1950" s="10">
        <v>97</v>
      </c>
    </row>
    <row r="1951" spans="1:37" hidden="1" x14ac:dyDescent="0.3">
      <c r="A1951" s="1">
        <v>1949</v>
      </c>
      <c r="B1951" t="s">
        <v>5908</v>
      </c>
      <c r="C1951" s="2" t="s">
        <v>5909</v>
      </c>
      <c r="D1951" t="s">
        <v>578</v>
      </c>
      <c r="E1951" t="s">
        <v>5910</v>
      </c>
      <c r="F1951">
        <v>16</v>
      </c>
      <c r="G1951">
        <v>3059</v>
      </c>
      <c r="H1951">
        <v>5580</v>
      </c>
      <c r="I1951" t="s">
        <v>39</v>
      </c>
      <c r="J1951" s="4">
        <v>99</v>
      </c>
      <c r="K1951" s="4">
        <v>-1097</v>
      </c>
      <c r="L1951" s="4">
        <v>-5333</v>
      </c>
      <c r="M1951">
        <v>0.02</v>
      </c>
      <c r="N1951">
        <v>-0.96</v>
      </c>
      <c r="O1951" s="6">
        <v>0</v>
      </c>
      <c r="P1951" s="6">
        <v>-21.59</v>
      </c>
      <c r="Q1951" s="6">
        <v>-34.56</v>
      </c>
      <c r="R1951" s="6">
        <v>-15.58</v>
      </c>
      <c r="S1951" s="6" t="s">
        <v>40</v>
      </c>
      <c r="T1951">
        <v>-0.96</v>
      </c>
      <c r="U1951" s="8">
        <v>0</v>
      </c>
      <c r="V1951" s="8">
        <v>-119</v>
      </c>
      <c r="W1951" s="8">
        <v>-267</v>
      </c>
      <c r="X1951" s="8">
        <v>-31</v>
      </c>
      <c r="Y1951" s="10">
        <v>0</v>
      </c>
      <c r="Z1951" s="10">
        <v>45</v>
      </c>
      <c r="AA1951" s="10">
        <v>861</v>
      </c>
      <c r="AB1951">
        <v>10</v>
      </c>
      <c r="AC1951">
        <v>0</v>
      </c>
      <c r="AD1951" s="8">
        <v>0</v>
      </c>
      <c r="AE1951" s="8">
        <v>2263</v>
      </c>
      <c r="AF1951" s="8">
        <v>1970</v>
      </c>
      <c r="AG1951" s="8">
        <v>1378</v>
      </c>
      <c r="AH1951" s="10">
        <v>0</v>
      </c>
      <c r="AI1951" s="10">
        <v>115</v>
      </c>
      <c r="AJ1951" s="10">
        <v>143</v>
      </c>
    </row>
    <row r="1952" spans="1:37" hidden="1" x14ac:dyDescent="0.3">
      <c r="A1952" s="1">
        <v>1950</v>
      </c>
      <c r="B1952" t="s">
        <v>5911</v>
      </c>
      <c r="C1952" s="2" t="s">
        <v>5912</v>
      </c>
      <c r="D1952" t="s">
        <v>743</v>
      </c>
      <c r="E1952" t="s">
        <v>5913</v>
      </c>
      <c r="F1952">
        <v>13</v>
      </c>
      <c r="G1952">
        <v>490</v>
      </c>
      <c r="H1952">
        <v>5330</v>
      </c>
      <c r="I1952" t="s">
        <v>39</v>
      </c>
      <c r="J1952" s="4">
        <v>103</v>
      </c>
      <c r="K1952" s="4">
        <v>-2050</v>
      </c>
      <c r="L1952" s="4">
        <v>-9674</v>
      </c>
      <c r="M1952">
        <v>0.02</v>
      </c>
      <c r="N1952">
        <v>-1.82</v>
      </c>
      <c r="O1952" s="6">
        <v>0</v>
      </c>
      <c r="P1952" s="6">
        <v>-37.75</v>
      </c>
      <c r="Q1952" s="6">
        <v>-4.9000000000000004</v>
      </c>
      <c r="R1952" s="6">
        <v>-31.49</v>
      </c>
      <c r="S1952" s="6" t="s">
        <v>40</v>
      </c>
      <c r="T1952">
        <v>-2.19</v>
      </c>
      <c r="U1952" s="8">
        <v>0</v>
      </c>
      <c r="V1952" s="8">
        <v>-108</v>
      </c>
      <c r="W1952" s="8">
        <v>-12</v>
      </c>
      <c r="X1952" s="8">
        <v>-49</v>
      </c>
      <c r="Y1952" s="10">
        <v>0</v>
      </c>
      <c r="Z1952" s="10">
        <v>900</v>
      </c>
      <c r="AA1952" s="10">
        <v>24</v>
      </c>
      <c r="AB1952">
        <v>10</v>
      </c>
      <c r="AC1952">
        <v>0</v>
      </c>
      <c r="AD1952" s="8">
        <v>0</v>
      </c>
      <c r="AE1952" s="8">
        <v>278</v>
      </c>
      <c r="AF1952" s="8">
        <v>348</v>
      </c>
      <c r="AG1952" s="8">
        <v>317</v>
      </c>
      <c r="AH1952" s="10">
        <v>0</v>
      </c>
      <c r="AI1952" s="10">
        <v>80</v>
      </c>
      <c r="AJ1952" s="10">
        <v>110</v>
      </c>
    </row>
    <row r="1953" spans="1:36" hidden="1" x14ac:dyDescent="0.3">
      <c r="A1953" s="1">
        <v>1951</v>
      </c>
      <c r="B1953" t="s">
        <v>5914</v>
      </c>
      <c r="C1953" s="2" t="s">
        <v>5915</v>
      </c>
      <c r="D1953" t="s">
        <v>51</v>
      </c>
      <c r="E1953" t="s">
        <v>5916</v>
      </c>
      <c r="F1953">
        <v>14</v>
      </c>
      <c r="G1953">
        <v>1623</v>
      </c>
      <c r="H1953">
        <v>16950</v>
      </c>
      <c r="I1953" t="s">
        <v>39</v>
      </c>
      <c r="J1953" s="4">
        <v>183</v>
      </c>
      <c r="K1953" s="4">
        <v>549</v>
      </c>
      <c r="L1953" s="4">
        <v>1846</v>
      </c>
      <c r="M1953">
        <v>0.01</v>
      </c>
      <c r="N1953">
        <v>0.11</v>
      </c>
      <c r="O1953" s="6">
        <v>0</v>
      </c>
      <c r="P1953" s="6">
        <v>0</v>
      </c>
      <c r="Q1953" s="6">
        <v>-113.8</v>
      </c>
      <c r="R1953" s="6">
        <v>-61.04</v>
      </c>
      <c r="S1953" s="6" t="s">
        <v>40</v>
      </c>
      <c r="T1953">
        <v>0.11</v>
      </c>
      <c r="U1953" s="8">
        <v>0</v>
      </c>
      <c r="V1953" s="8">
        <v>-70</v>
      </c>
      <c r="W1953" s="8">
        <v>-52</v>
      </c>
      <c r="X1953" s="8">
        <v>-38</v>
      </c>
      <c r="Y1953" s="10">
        <v>0</v>
      </c>
      <c r="Z1953" s="10">
        <v>135</v>
      </c>
      <c r="AA1953" s="10">
        <v>137</v>
      </c>
      <c r="AB1953">
        <v>10</v>
      </c>
      <c r="AC1953">
        <v>0</v>
      </c>
      <c r="AD1953" s="8">
        <v>0</v>
      </c>
      <c r="AE1953" s="8">
        <v>6</v>
      </c>
      <c r="AF1953" s="8">
        <v>5</v>
      </c>
      <c r="AG1953" s="8">
        <v>4</v>
      </c>
      <c r="AH1953" s="10">
        <v>0</v>
      </c>
      <c r="AI1953" s="10">
        <v>120</v>
      </c>
      <c r="AJ1953" s="10">
        <v>125</v>
      </c>
    </row>
    <row r="1954" spans="1:36" hidden="1" x14ac:dyDescent="0.3">
      <c r="A1954" s="1">
        <v>1952</v>
      </c>
      <c r="B1954" t="s">
        <v>5917</v>
      </c>
      <c r="C1954" s="2" t="s">
        <v>5918</v>
      </c>
      <c r="D1954" t="s">
        <v>354</v>
      </c>
      <c r="E1954" t="s">
        <v>5919</v>
      </c>
      <c r="F1954">
        <v>13</v>
      </c>
      <c r="G1954">
        <v>6609</v>
      </c>
      <c r="H1954">
        <v>14700</v>
      </c>
      <c r="I1954" t="s">
        <v>39</v>
      </c>
      <c r="J1954" s="4">
        <v>115</v>
      </c>
      <c r="K1954" s="4">
        <v>225</v>
      </c>
      <c r="L1954" s="4">
        <v>613</v>
      </c>
      <c r="M1954">
        <v>0.01</v>
      </c>
      <c r="N1954">
        <v>0.04</v>
      </c>
      <c r="O1954" s="6">
        <v>0</v>
      </c>
      <c r="P1954" s="6">
        <v>-226.09</v>
      </c>
      <c r="Q1954" s="6">
        <v>-148.68</v>
      </c>
      <c r="R1954" s="6">
        <v>0</v>
      </c>
      <c r="S1954" s="6" t="s">
        <v>40</v>
      </c>
      <c r="T1954">
        <v>0.05</v>
      </c>
      <c r="U1954" s="8">
        <v>0</v>
      </c>
      <c r="V1954" s="8">
        <v>-226</v>
      </c>
      <c r="W1954" s="8">
        <v>-125</v>
      </c>
      <c r="X1954" s="8">
        <v>-158</v>
      </c>
      <c r="Y1954" s="10">
        <v>0</v>
      </c>
      <c r="Z1954" s="10">
        <v>181</v>
      </c>
      <c r="AA1954" s="10">
        <v>79</v>
      </c>
      <c r="AB1954">
        <v>10</v>
      </c>
      <c r="AC1954">
        <v>0</v>
      </c>
      <c r="AD1954" s="8">
        <v>0</v>
      </c>
      <c r="AE1954" s="8">
        <v>0</v>
      </c>
      <c r="AF1954" s="8">
        <v>2</v>
      </c>
      <c r="AG1954" s="8">
        <v>0</v>
      </c>
      <c r="AI1954" s="10">
        <v>0</v>
      </c>
    </row>
    <row r="1955" spans="1:36" hidden="1" x14ac:dyDescent="0.3">
      <c r="A1955" s="1">
        <v>1953</v>
      </c>
      <c r="B1955" t="s">
        <v>5920</v>
      </c>
      <c r="C1955" s="2" t="s">
        <v>5921</v>
      </c>
      <c r="D1955" t="s">
        <v>503</v>
      </c>
      <c r="E1955" t="s">
        <v>5922</v>
      </c>
      <c r="F1955">
        <v>12</v>
      </c>
      <c r="G1955">
        <v>3424</v>
      </c>
      <c r="H1955">
        <v>114500</v>
      </c>
      <c r="I1955" t="s">
        <v>39</v>
      </c>
      <c r="J1955" s="4">
        <v>792</v>
      </c>
      <c r="K1955" s="4">
        <v>614</v>
      </c>
      <c r="L1955" s="4">
        <v>-18</v>
      </c>
      <c r="M1955">
        <v>0.01</v>
      </c>
      <c r="N1955">
        <v>0</v>
      </c>
      <c r="O1955" s="6">
        <v>0</v>
      </c>
      <c r="P1955" s="6">
        <v>0</v>
      </c>
      <c r="Q1955" s="6">
        <v>3.24</v>
      </c>
      <c r="R1955" s="6">
        <v>-7.29</v>
      </c>
      <c r="S1955" s="6" t="s">
        <v>40</v>
      </c>
      <c r="T1955">
        <v>0</v>
      </c>
      <c r="U1955" s="8">
        <v>0</v>
      </c>
      <c r="V1955" s="8">
        <v>7</v>
      </c>
      <c r="W1955" s="8">
        <v>3</v>
      </c>
      <c r="X1955" s="8">
        <v>-2</v>
      </c>
      <c r="Y1955" s="10">
        <v>0</v>
      </c>
      <c r="Z1955" s="10">
        <v>233</v>
      </c>
      <c r="AA1955" s="10">
        <v>-150</v>
      </c>
      <c r="AB1955">
        <v>10</v>
      </c>
      <c r="AC1955">
        <v>0</v>
      </c>
      <c r="AD1955" s="8">
        <v>0</v>
      </c>
      <c r="AE1955" s="8">
        <v>112</v>
      </c>
      <c r="AF1955" s="8">
        <v>71</v>
      </c>
      <c r="AG1955" s="8">
        <v>51</v>
      </c>
      <c r="AH1955" s="10">
        <v>0</v>
      </c>
      <c r="AI1955" s="10">
        <v>158</v>
      </c>
      <c r="AJ1955" s="10">
        <v>139</v>
      </c>
    </row>
    <row r="1956" spans="1:36" hidden="1" x14ac:dyDescent="0.3">
      <c r="A1956" s="1">
        <v>1954</v>
      </c>
      <c r="B1956" t="s">
        <v>5923</v>
      </c>
      <c r="C1956" s="2" t="s">
        <v>5924</v>
      </c>
      <c r="D1956" t="s">
        <v>503</v>
      </c>
      <c r="E1956" t="s">
        <v>5925</v>
      </c>
      <c r="F1956">
        <v>13</v>
      </c>
      <c r="G1956">
        <v>1574</v>
      </c>
      <c r="H1956">
        <v>16500</v>
      </c>
      <c r="I1956" t="s">
        <v>39</v>
      </c>
      <c r="J1956" s="4">
        <v>168</v>
      </c>
      <c r="K1956" s="4">
        <v>131</v>
      </c>
      <c r="L1956" s="4">
        <v>0</v>
      </c>
      <c r="M1956">
        <v>0.01</v>
      </c>
      <c r="N1956">
        <v>0</v>
      </c>
      <c r="O1956" s="6">
        <v>0</v>
      </c>
      <c r="P1956" s="6">
        <v>0</v>
      </c>
      <c r="Q1956" s="6">
        <v>0</v>
      </c>
      <c r="R1956" s="6">
        <v>0</v>
      </c>
      <c r="S1956" s="6" t="s">
        <v>40</v>
      </c>
      <c r="T1956">
        <v>0</v>
      </c>
      <c r="U1956" s="8">
        <v>0</v>
      </c>
      <c r="V1956" s="8">
        <v>-37</v>
      </c>
      <c r="W1956" s="8">
        <v>-36</v>
      </c>
      <c r="X1956" s="8">
        <v>-29</v>
      </c>
      <c r="Y1956" s="10">
        <v>0</v>
      </c>
      <c r="Z1956" s="10">
        <v>103</v>
      </c>
      <c r="AA1956" s="10">
        <v>124</v>
      </c>
      <c r="AB1956">
        <v>10</v>
      </c>
      <c r="AC1956">
        <v>0</v>
      </c>
      <c r="AD1956" s="8">
        <v>0</v>
      </c>
      <c r="AE1956" s="8">
        <v>27</v>
      </c>
      <c r="AF1956" s="8">
        <v>12</v>
      </c>
      <c r="AG1956" s="8">
        <v>7</v>
      </c>
      <c r="AH1956" s="10">
        <v>0</v>
      </c>
      <c r="AI1956" s="10">
        <v>225</v>
      </c>
      <c r="AJ1956" s="10">
        <v>171</v>
      </c>
    </row>
    <row r="1957" spans="1:36" hidden="1" x14ac:dyDescent="0.3">
      <c r="A1957" s="1">
        <v>1955</v>
      </c>
      <c r="B1957" t="s">
        <v>5926</v>
      </c>
      <c r="C1957" s="2" t="s">
        <v>5927</v>
      </c>
      <c r="D1957" t="s">
        <v>51</v>
      </c>
      <c r="E1957" t="s">
        <v>5928</v>
      </c>
      <c r="F1957">
        <v>16</v>
      </c>
      <c r="G1957">
        <v>4741</v>
      </c>
      <c r="H1957">
        <v>36550</v>
      </c>
      <c r="I1957" t="s">
        <v>39</v>
      </c>
      <c r="J1957" s="4">
        <v>388</v>
      </c>
      <c r="K1957" s="4">
        <v>303</v>
      </c>
      <c r="L1957" s="4">
        <v>0</v>
      </c>
      <c r="M1957">
        <v>0.01</v>
      </c>
      <c r="N1957">
        <v>0</v>
      </c>
      <c r="O1957" s="6">
        <v>0</v>
      </c>
      <c r="P1957" s="6">
        <v>0</v>
      </c>
      <c r="Q1957" s="6">
        <v>0</v>
      </c>
      <c r="R1957" s="6">
        <v>0</v>
      </c>
      <c r="S1957" s="6" t="s">
        <v>40</v>
      </c>
      <c r="T1957">
        <v>0</v>
      </c>
      <c r="U1957" s="8">
        <v>0</v>
      </c>
      <c r="V1957" s="8">
        <v>-79</v>
      </c>
      <c r="W1957" s="8">
        <v>-57</v>
      </c>
      <c r="X1957" s="8">
        <v>-18</v>
      </c>
      <c r="Y1957" s="10">
        <v>0</v>
      </c>
      <c r="Z1957" s="10">
        <v>139</v>
      </c>
      <c r="AA1957" s="10">
        <v>317</v>
      </c>
      <c r="AB1957">
        <v>10</v>
      </c>
      <c r="AC1957">
        <v>0</v>
      </c>
      <c r="AD1957" s="8">
        <v>0</v>
      </c>
      <c r="AE1957" s="8">
        <v>0</v>
      </c>
      <c r="AF1957" s="8">
        <v>0</v>
      </c>
      <c r="AG1957" s="8">
        <v>0</v>
      </c>
    </row>
    <row r="1958" spans="1:36" hidden="1" x14ac:dyDescent="0.3">
      <c r="A1958" s="1">
        <v>1956</v>
      </c>
      <c r="B1958" t="s">
        <v>5929</v>
      </c>
      <c r="C1958" s="2" t="s">
        <v>5930</v>
      </c>
      <c r="D1958" t="s">
        <v>51</v>
      </c>
      <c r="E1958" t="s">
        <v>5931</v>
      </c>
      <c r="F1958">
        <v>16</v>
      </c>
      <c r="G1958">
        <v>12361</v>
      </c>
      <c r="H1958">
        <v>80200</v>
      </c>
      <c r="I1958" t="s">
        <v>39</v>
      </c>
      <c r="J1958" s="4">
        <v>1168</v>
      </c>
      <c r="K1958" s="4">
        <v>330</v>
      </c>
      <c r="L1958" s="4">
        <v>-2639</v>
      </c>
      <c r="M1958">
        <v>0.01</v>
      </c>
      <c r="N1958">
        <v>-0.03</v>
      </c>
      <c r="O1958" s="6">
        <v>0</v>
      </c>
      <c r="P1958" s="6">
        <v>-18.22</v>
      </c>
      <c r="Q1958" s="6">
        <v>0</v>
      </c>
      <c r="R1958" s="6">
        <v>0</v>
      </c>
      <c r="S1958" s="6" t="s">
        <v>40</v>
      </c>
      <c r="T1958">
        <v>-0.03</v>
      </c>
      <c r="U1958" s="8">
        <v>0</v>
      </c>
      <c r="V1958" s="8">
        <v>-43</v>
      </c>
      <c r="W1958" s="8">
        <v>-40</v>
      </c>
      <c r="X1958" s="8">
        <v>-24</v>
      </c>
      <c r="Y1958" s="10">
        <v>0</v>
      </c>
      <c r="Z1958" s="10">
        <v>108</v>
      </c>
      <c r="AA1958" s="10">
        <v>167</v>
      </c>
      <c r="AB1958">
        <v>10</v>
      </c>
      <c r="AC1958">
        <v>0</v>
      </c>
      <c r="AD1958" s="8">
        <v>0</v>
      </c>
      <c r="AE1958" s="8">
        <v>0</v>
      </c>
      <c r="AF1958" s="8">
        <v>0</v>
      </c>
      <c r="AG1958" s="8">
        <v>0</v>
      </c>
    </row>
    <row r="1959" spans="1:36" hidden="1" x14ac:dyDescent="0.3">
      <c r="A1959" s="1">
        <v>1957</v>
      </c>
      <c r="B1959" t="s">
        <v>5932</v>
      </c>
      <c r="C1959" s="2" t="s">
        <v>5933</v>
      </c>
      <c r="D1959" t="s">
        <v>51</v>
      </c>
      <c r="E1959" t="s">
        <v>5934</v>
      </c>
      <c r="F1959">
        <v>15</v>
      </c>
      <c r="G1959">
        <v>3364</v>
      </c>
      <c r="H1959">
        <v>59500</v>
      </c>
      <c r="I1959" t="s">
        <v>39</v>
      </c>
      <c r="J1959" s="4">
        <v>310</v>
      </c>
      <c r="K1959" s="4">
        <v>-1895</v>
      </c>
      <c r="L1959" s="4">
        <v>-9701</v>
      </c>
      <c r="M1959">
        <v>0.01</v>
      </c>
      <c r="N1959">
        <v>-0.16</v>
      </c>
      <c r="O1959" s="6">
        <v>0</v>
      </c>
      <c r="P1959" s="6">
        <v>-26.97</v>
      </c>
      <c r="Q1959" s="6">
        <v>-20.72</v>
      </c>
      <c r="R1959" s="6">
        <v>-19.420000000000002</v>
      </c>
      <c r="S1959" s="6" t="s">
        <v>40</v>
      </c>
      <c r="T1959">
        <v>-0.16</v>
      </c>
      <c r="U1959" s="8">
        <v>0</v>
      </c>
      <c r="V1959" s="8">
        <v>-66</v>
      </c>
      <c r="W1959" s="8">
        <v>-45</v>
      </c>
      <c r="X1959" s="8">
        <v>-26</v>
      </c>
      <c r="Y1959" s="10">
        <v>0</v>
      </c>
      <c r="Z1959" s="10">
        <v>147</v>
      </c>
      <c r="AA1959" s="10">
        <v>173</v>
      </c>
      <c r="AB1959">
        <v>10</v>
      </c>
      <c r="AC1959">
        <v>0</v>
      </c>
      <c r="AD1959" s="8">
        <v>0</v>
      </c>
      <c r="AE1959" s="8">
        <v>6</v>
      </c>
      <c r="AF1959" s="8">
        <v>8</v>
      </c>
      <c r="AG1959" s="8">
        <v>12</v>
      </c>
      <c r="AH1959" s="10">
        <v>0</v>
      </c>
      <c r="AI1959" s="10">
        <v>75</v>
      </c>
      <c r="AJ1959" s="10">
        <v>67</v>
      </c>
    </row>
    <row r="1960" spans="1:36" hidden="1" x14ac:dyDescent="0.3">
      <c r="A1960" s="1">
        <v>1958</v>
      </c>
      <c r="B1960" t="s">
        <v>5935</v>
      </c>
      <c r="C1960" s="2" t="s">
        <v>5936</v>
      </c>
      <c r="D1960" t="s">
        <v>503</v>
      </c>
      <c r="E1960" t="s">
        <v>5937</v>
      </c>
      <c r="F1960">
        <v>16</v>
      </c>
      <c r="G1960">
        <v>1023</v>
      </c>
      <c r="H1960">
        <v>1885</v>
      </c>
      <c r="I1960" t="s">
        <v>39</v>
      </c>
      <c r="J1960" s="4">
        <v>27</v>
      </c>
      <c r="K1960" s="4">
        <v>-87</v>
      </c>
      <c r="L1960" s="4">
        <v>-492</v>
      </c>
      <c r="M1960">
        <v>0.01</v>
      </c>
      <c r="N1960">
        <v>-0.26</v>
      </c>
      <c r="O1960" s="6">
        <v>0</v>
      </c>
      <c r="P1960" s="6">
        <v>-17.649999999999999</v>
      </c>
      <c r="Q1960" s="6">
        <v>-24.12</v>
      </c>
      <c r="R1960" s="6">
        <v>-28.72</v>
      </c>
      <c r="S1960" s="6" t="s">
        <v>89</v>
      </c>
      <c r="T1960">
        <v>-0.28000000000000003</v>
      </c>
      <c r="U1960" s="8">
        <v>0</v>
      </c>
      <c r="V1960" s="8">
        <v>-17</v>
      </c>
      <c r="W1960" s="8">
        <v>3</v>
      </c>
      <c r="X1960" s="8">
        <v>-8</v>
      </c>
      <c r="Y1960" s="10">
        <v>0</v>
      </c>
      <c r="Z1960" s="10">
        <v>-567</v>
      </c>
      <c r="AA1960" s="10">
        <v>-38</v>
      </c>
      <c r="AB1960">
        <v>10</v>
      </c>
      <c r="AC1960">
        <v>0</v>
      </c>
      <c r="AD1960" s="8">
        <v>0</v>
      </c>
      <c r="AE1960" s="8">
        <v>95</v>
      </c>
      <c r="AF1960" s="8">
        <v>113</v>
      </c>
      <c r="AG1960" s="8">
        <v>91</v>
      </c>
      <c r="AH1960" s="10">
        <v>0</v>
      </c>
      <c r="AI1960" s="10">
        <v>84</v>
      </c>
      <c r="AJ1960" s="10">
        <v>124</v>
      </c>
    </row>
    <row r="1961" spans="1:36" hidden="1" x14ac:dyDescent="0.3">
      <c r="A1961" s="1">
        <v>1959</v>
      </c>
      <c r="B1961" t="s">
        <v>5938</v>
      </c>
      <c r="C1961" s="2" t="s">
        <v>5939</v>
      </c>
      <c r="D1961" t="s">
        <v>620</v>
      </c>
      <c r="E1961" t="s">
        <v>3105</v>
      </c>
      <c r="F1961">
        <v>15</v>
      </c>
      <c r="G1961">
        <v>1389</v>
      </c>
      <c r="H1961">
        <v>4185</v>
      </c>
      <c r="I1961" t="s">
        <v>39</v>
      </c>
      <c r="J1961" s="4">
        <v>32</v>
      </c>
      <c r="K1961" s="4">
        <v>-352</v>
      </c>
      <c r="L1961" s="4">
        <v>-1710</v>
      </c>
      <c r="M1961">
        <v>0.01</v>
      </c>
      <c r="N1961">
        <v>-0.41</v>
      </c>
      <c r="O1961" s="6">
        <v>0</v>
      </c>
      <c r="P1961" s="6">
        <v>-26.55</v>
      </c>
      <c r="Q1961" s="6">
        <v>-38.25</v>
      </c>
      <c r="R1961" s="6">
        <v>6.66</v>
      </c>
      <c r="S1961" s="6" t="s">
        <v>40</v>
      </c>
      <c r="T1961">
        <v>-0.44</v>
      </c>
      <c r="U1961" s="8">
        <v>0</v>
      </c>
      <c r="V1961" s="8">
        <v>-43</v>
      </c>
      <c r="W1961" s="8">
        <v>-47</v>
      </c>
      <c r="X1961" s="8">
        <v>16</v>
      </c>
      <c r="Y1961" s="10">
        <v>0</v>
      </c>
      <c r="Z1961" s="10">
        <v>91</v>
      </c>
      <c r="AA1961" s="10">
        <v>-294</v>
      </c>
      <c r="AB1961">
        <v>10</v>
      </c>
      <c r="AC1961">
        <v>0</v>
      </c>
      <c r="AD1961" s="8">
        <v>0</v>
      </c>
      <c r="AE1961" s="8">
        <v>42</v>
      </c>
      <c r="AF1961" s="8">
        <v>103</v>
      </c>
      <c r="AG1961" s="8">
        <v>298</v>
      </c>
      <c r="AH1961" s="10">
        <v>0</v>
      </c>
      <c r="AI1961" s="10">
        <v>41</v>
      </c>
      <c r="AJ1961" s="10">
        <v>35</v>
      </c>
    </row>
    <row r="1962" spans="1:36" hidden="1" x14ac:dyDescent="0.3">
      <c r="A1962" s="1">
        <v>1960</v>
      </c>
      <c r="B1962" t="s">
        <v>5940</v>
      </c>
      <c r="C1962" s="2" t="s">
        <v>5941</v>
      </c>
      <c r="D1962" t="s">
        <v>157</v>
      </c>
      <c r="E1962" t="s">
        <v>5942</v>
      </c>
      <c r="F1962">
        <v>13</v>
      </c>
      <c r="G1962">
        <v>452</v>
      </c>
      <c r="H1962">
        <v>990</v>
      </c>
      <c r="I1962" t="s">
        <v>39</v>
      </c>
      <c r="J1962" s="4">
        <v>6</v>
      </c>
      <c r="K1962" s="4">
        <v>-89</v>
      </c>
      <c r="L1962" s="4">
        <v>-423</v>
      </c>
      <c r="M1962">
        <v>0.01</v>
      </c>
      <c r="N1962">
        <v>-0.43</v>
      </c>
      <c r="O1962" s="6">
        <v>0</v>
      </c>
      <c r="P1962" s="6">
        <v>4.9000000000000004</v>
      </c>
      <c r="Q1962" s="6">
        <v>-53.79</v>
      </c>
      <c r="R1962" s="6">
        <v>-59.84</v>
      </c>
      <c r="S1962" s="6" t="s">
        <v>89</v>
      </c>
      <c r="T1962">
        <v>-0.44</v>
      </c>
      <c r="U1962" s="8">
        <v>0</v>
      </c>
      <c r="V1962" s="8">
        <v>2</v>
      </c>
      <c r="W1962" s="8">
        <v>-12</v>
      </c>
      <c r="X1962" s="8">
        <v>-33</v>
      </c>
      <c r="Y1962" s="10">
        <v>0</v>
      </c>
      <c r="Z1962" s="10">
        <v>-17</v>
      </c>
      <c r="AA1962" s="10">
        <v>36</v>
      </c>
      <c r="AB1962">
        <v>10</v>
      </c>
      <c r="AC1962">
        <v>0</v>
      </c>
      <c r="AD1962" s="8">
        <v>0</v>
      </c>
      <c r="AE1962" s="8">
        <v>69</v>
      </c>
      <c r="AF1962" s="8">
        <v>1</v>
      </c>
      <c r="AG1962" s="8">
        <v>66</v>
      </c>
      <c r="AH1962" s="10">
        <v>0</v>
      </c>
      <c r="AI1962" s="10">
        <v>6900</v>
      </c>
      <c r="AJ1962" s="10">
        <v>2</v>
      </c>
    </row>
    <row r="1963" spans="1:36" hidden="1" x14ac:dyDescent="0.3">
      <c r="A1963" s="1">
        <v>1961</v>
      </c>
      <c r="B1963" t="s">
        <v>5943</v>
      </c>
      <c r="C1963" s="2" t="s">
        <v>5944</v>
      </c>
      <c r="D1963" t="s">
        <v>51</v>
      </c>
      <c r="E1963" t="s">
        <v>5945</v>
      </c>
      <c r="F1963">
        <v>14</v>
      </c>
      <c r="G1963">
        <v>1898</v>
      </c>
      <c r="H1963">
        <v>46900</v>
      </c>
      <c r="I1963" t="s">
        <v>39</v>
      </c>
      <c r="J1963" s="4">
        <v>565</v>
      </c>
      <c r="K1963" s="4">
        <v>-5666</v>
      </c>
      <c r="L1963" s="4">
        <v>-27733</v>
      </c>
      <c r="M1963">
        <v>0.01</v>
      </c>
      <c r="N1963">
        <v>-0.59</v>
      </c>
      <c r="O1963" s="6">
        <v>0</v>
      </c>
      <c r="P1963" s="6">
        <v>-26.82</v>
      </c>
      <c r="Q1963" s="6">
        <v>-20.88</v>
      </c>
      <c r="R1963" s="6">
        <v>-26.19</v>
      </c>
      <c r="S1963" s="6" t="s">
        <v>40</v>
      </c>
      <c r="T1963">
        <v>-0.59</v>
      </c>
      <c r="U1963" s="8">
        <v>0</v>
      </c>
      <c r="V1963" s="8">
        <v>-85</v>
      </c>
      <c r="W1963" s="8">
        <v>-45</v>
      </c>
      <c r="X1963" s="8">
        <v>-34</v>
      </c>
      <c r="Y1963" s="10">
        <v>0</v>
      </c>
      <c r="Z1963" s="10">
        <v>189</v>
      </c>
      <c r="AA1963" s="10">
        <v>132</v>
      </c>
      <c r="AB1963">
        <v>10</v>
      </c>
      <c r="AC1963">
        <v>0</v>
      </c>
      <c r="AD1963" s="8">
        <v>0</v>
      </c>
      <c r="AE1963" s="8">
        <v>53</v>
      </c>
      <c r="AF1963" s="8">
        <v>48</v>
      </c>
      <c r="AG1963" s="8">
        <v>39</v>
      </c>
      <c r="AH1963" s="10">
        <v>0</v>
      </c>
      <c r="AI1963" s="10">
        <v>110</v>
      </c>
      <c r="AJ1963" s="10">
        <v>123</v>
      </c>
    </row>
    <row r="1964" spans="1:36" hidden="1" x14ac:dyDescent="0.3">
      <c r="A1964" s="1">
        <v>1962</v>
      </c>
      <c r="B1964" t="s">
        <v>5946</v>
      </c>
      <c r="C1964" s="2" t="s">
        <v>5947</v>
      </c>
      <c r="D1964" t="s">
        <v>4097</v>
      </c>
      <c r="E1964" t="s">
        <v>5948</v>
      </c>
      <c r="F1964">
        <v>16</v>
      </c>
      <c r="G1964">
        <v>796</v>
      </c>
      <c r="H1964">
        <v>119</v>
      </c>
      <c r="I1964" t="s">
        <v>39</v>
      </c>
      <c r="J1964" s="4">
        <v>2</v>
      </c>
      <c r="K1964" s="4">
        <v>-24</v>
      </c>
      <c r="L1964" s="4">
        <v>-115</v>
      </c>
      <c r="M1964">
        <v>0.01</v>
      </c>
      <c r="N1964">
        <v>-0.96</v>
      </c>
      <c r="O1964" s="6">
        <v>0</v>
      </c>
      <c r="P1964" s="6">
        <v>-11.7</v>
      </c>
      <c r="Q1964" s="6">
        <v>-48.87</v>
      </c>
      <c r="R1964" s="6">
        <v>-19.62</v>
      </c>
      <c r="S1964" s="6" t="s">
        <v>40</v>
      </c>
      <c r="T1964">
        <v>-1.76</v>
      </c>
      <c r="U1964" s="8">
        <v>0</v>
      </c>
      <c r="V1964" s="8">
        <v>-7</v>
      </c>
      <c r="W1964" s="8">
        <v>6</v>
      </c>
      <c r="X1964" s="8">
        <v>4</v>
      </c>
      <c r="Y1964" s="10">
        <v>0</v>
      </c>
      <c r="Z1964" s="10">
        <v>-117</v>
      </c>
      <c r="AA1964" s="10">
        <v>150</v>
      </c>
      <c r="AB1964">
        <v>10</v>
      </c>
      <c r="AC1964">
        <v>0</v>
      </c>
      <c r="AD1964" s="8">
        <v>0</v>
      </c>
      <c r="AE1964" s="8">
        <v>164</v>
      </c>
      <c r="AF1964" s="8">
        <v>185</v>
      </c>
      <c r="AG1964" s="8">
        <v>136</v>
      </c>
      <c r="AH1964" s="10">
        <v>0</v>
      </c>
      <c r="AI1964" s="10">
        <v>89</v>
      </c>
      <c r="AJ1964" s="10">
        <v>136</v>
      </c>
    </row>
    <row r="1965" spans="1:36" hidden="1" x14ac:dyDescent="0.3">
      <c r="A1965" s="1">
        <v>1963</v>
      </c>
      <c r="B1965" t="s">
        <v>5949</v>
      </c>
      <c r="C1965" s="2" t="s">
        <v>5950</v>
      </c>
      <c r="D1965" t="s">
        <v>686</v>
      </c>
      <c r="E1965" t="s">
        <v>5951</v>
      </c>
      <c r="F1965">
        <v>6</v>
      </c>
      <c r="G1965">
        <v>111505</v>
      </c>
      <c r="H1965">
        <v>20700</v>
      </c>
      <c r="I1965" t="s">
        <v>39</v>
      </c>
      <c r="J1965" s="4">
        <v>114</v>
      </c>
      <c r="K1965" s="4">
        <v>-4503</v>
      </c>
      <c r="L1965" s="4">
        <v>-20856</v>
      </c>
      <c r="M1965">
        <v>0.01</v>
      </c>
      <c r="N1965">
        <v>-1.01</v>
      </c>
      <c r="O1965" s="6">
        <v>0</v>
      </c>
      <c r="P1965" s="6">
        <v>-37.200000000000003</v>
      </c>
      <c r="Q1965" s="6">
        <v>-14.73</v>
      </c>
      <c r="R1965" s="6">
        <v>-16.920000000000002</v>
      </c>
      <c r="S1965" s="6" t="s">
        <v>40</v>
      </c>
      <c r="T1965">
        <v>-1.38</v>
      </c>
      <c r="U1965" s="8">
        <v>0</v>
      </c>
      <c r="V1965" s="8">
        <v>1541</v>
      </c>
      <c r="W1965" s="8">
        <v>10769</v>
      </c>
      <c r="X1965" s="8">
        <v>10035</v>
      </c>
      <c r="Y1965" s="10">
        <v>0</v>
      </c>
      <c r="Z1965" s="10">
        <v>14</v>
      </c>
      <c r="AA1965" s="10">
        <v>107</v>
      </c>
      <c r="AB1965">
        <v>10</v>
      </c>
      <c r="AC1965">
        <v>0</v>
      </c>
      <c r="AD1965" s="8">
        <v>0</v>
      </c>
      <c r="AE1965" s="8">
        <v>151324</v>
      </c>
      <c r="AF1965" s="8">
        <v>156597</v>
      </c>
      <c r="AG1965" s="8">
        <v>147611</v>
      </c>
      <c r="AH1965" s="10">
        <v>0</v>
      </c>
      <c r="AI1965" s="10">
        <v>97</v>
      </c>
      <c r="AJ1965" s="10">
        <v>106</v>
      </c>
    </row>
    <row r="1966" spans="1:36" hidden="1" x14ac:dyDescent="0.3">
      <c r="A1966" s="1">
        <v>1964</v>
      </c>
      <c r="B1966" t="s">
        <v>5952</v>
      </c>
      <c r="C1966" s="2" t="s">
        <v>5953</v>
      </c>
      <c r="D1966" t="s">
        <v>43</v>
      </c>
      <c r="E1966" t="s">
        <v>5954</v>
      </c>
      <c r="F1966">
        <v>14</v>
      </c>
      <c r="G1966">
        <v>517</v>
      </c>
      <c r="H1966">
        <v>7640</v>
      </c>
      <c r="I1966" t="s">
        <v>39</v>
      </c>
      <c r="J1966" s="4">
        <v>58</v>
      </c>
      <c r="K1966" s="4">
        <v>-2353</v>
      </c>
      <c r="L1966" s="4">
        <v>-10889</v>
      </c>
      <c r="M1966">
        <v>0.01</v>
      </c>
      <c r="N1966">
        <v>-1.43</v>
      </c>
      <c r="O1966" s="6">
        <v>0</v>
      </c>
      <c r="P1966" s="6">
        <v>-17.600000000000001</v>
      </c>
      <c r="Q1966" s="6">
        <v>-36.200000000000003</v>
      </c>
      <c r="R1966" s="6">
        <v>-32.880000000000003</v>
      </c>
      <c r="S1966" s="6" t="s">
        <v>40</v>
      </c>
      <c r="T1966">
        <v>-1.6</v>
      </c>
      <c r="U1966" s="8">
        <v>0</v>
      </c>
      <c r="V1966" s="8">
        <v>10</v>
      </c>
      <c r="W1966" s="8">
        <v>-11</v>
      </c>
      <c r="X1966" s="8">
        <v>-114</v>
      </c>
      <c r="Y1966" s="10">
        <v>0</v>
      </c>
      <c r="Z1966" s="10">
        <v>-91</v>
      </c>
      <c r="AA1966" s="10">
        <v>10</v>
      </c>
      <c r="AB1966">
        <v>10</v>
      </c>
      <c r="AC1966">
        <v>0</v>
      </c>
      <c r="AD1966" s="8">
        <v>0</v>
      </c>
      <c r="AE1966" s="8">
        <v>421</v>
      </c>
      <c r="AF1966" s="8">
        <v>432</v>
      </c>
      <c r="AG1966" s="8">
        <v>690</v>
      </c>
      <c r="AH1966" s="10">
        <v>0</v>
      </c>
      <c r="AI1966" s="10">
        <v>97</v>
      </c>
      <c r="AJ1966" s="10">
        <v>63</v>
      </c>
    </row>
    <row r="1967" spans="1:36" hidden="1" x14ac:dyDescent="0.3">
      <c r="A1967" s="1">
        <v>1965</v>
      </c>
      <c r="B1967" t="s">
        <v>5955</v>
      </c>
      <c r="C1967" s="2" t="s">
        <v>5956</v>
      </c>
      <c r="D1967" t="s">
        <v>43</v>
      </c>
      <c r="E1967" t="s">
        <v>2493</v>
      </c>
      <c r="F1967">
        <v>9</v>
      </c>
      <c r="G1967">
        <v>1438</v>
      </c>
      <c r="H1967">
        <v>7720</v>
      </c>
      <c r="I1967" t="s">
        <v>39</v>
      </c>
      <c r="J1967" s="4">
        <v>59</v>
      </c>
      <c r="K1967" s="4">
        <v>-2491</v>
      </c>
      <c r="L1967" s="4">
        <v>-11523</v>
      </c>
      <c r="M1967">
        <v>0.01</v>
      </c>
      <c r="N1967">
        <v>-1.49</v>
      </c>
      <c r="O1967" s="6">
        <v>0</v>
      </c>
      <c r="P1967" s="6">
        <v>-46.89</v>
      </c>
      <c r="Q1967" s="6">
        <v>-5.33</v>
      </c>
      <c r="R1967" s="6">
        <v>-6.89</v>
      </c>
      <c r="S1967" s="6" t="s">
        <v>40</v>
      </c>
      <c r="T1967">
        <v>-1.61</v>
      </c>
      <c r="U1967" s="8">
        <v>0</v>
      </c>
      <c r="V1967" s="8">
        <v>-255</v>
      </c>
      <c r="W1967" s="8">
        <v>-3</v>
      </c>
      <c r="X1967" s="8">
        <v>-50</v>
      </c>
      <c r="Y1967" s="10">
        <v>0</v>
      </c>
      <c r="Z1967" s="10">
        <v>8500</v>
      </c>
      <c r="AA1967" s="10">
        <v>6</v>
      </c>
      <c r="AB1967">
        <v>10</v>
      </c>
      <c r="AC1967">
        <v>0</v>
      </c>
      <c r="AD1967" s="8">
        <v>0</v>
      </c>
      <c r="AE1967" s="8">
        <v>1135</v>
      </c>
      <c r="AF1967" s="8">
        <v>1720</v>
      </c>
      <c r="AG1967" s="8">
        <v>1810</v>
      </c>
      <c r="AH1967" s="10">
        <v>0</v>
      </c>
      <c r="AI1967" s="10">
        <v>66</v>
      </c>
      <c r="AJ1967" s="10">
        <v>95</v>
      </c>
    </row>
    <row r="1968" spans="1:36" hidden="1" x14ac:dyDescent="0.3">
      <c r="A1968" s="1">
        <v>1966</v>
      </c>
      <c r="B1968" t="s">
        <v>5957</v>
      </c>
      <c r="C1968" s="2" t="s">
        <v>5958</v>
      </c>
      <c r="D1968" t="s">
        <v>51</v>
      </c>
      <c r="E1968" t="s">
        <v>5959</v>
      </c>
      <c r="F1968">
        <v>16</v>
      </c>
      <c r="G1968">
        <v>1265</v>
      </c>
      <c r="H1968">
        <v>3840</v>
      </c>
      <c r="I1968" t="s">
        <v>39</v>
      </c>
      <c r="J1968" s="4">
        <v>38</v>
      </c>
      <c r="K1968" s="4">
        <v>-1526</v>
      </c>
      <c r="L1968" s="4">
        <v>-7064</v>
      </c>
      <c r="M1968">
        <v>0.01</v>
      </c>
      <c r="N1968">
        <v>-1.84</v>
      </c>
      <c r="O1968" s="6">
        <v>0</v>
      </c>
      <c r="P1968" s="6">
        <v>-28</v>
      </c>
      <c r="Q1968" s="6">
        <v>-31.99</v>
      </c>
      <c r="R1968" s="6">
        <v>-10.07</v>
      </c>
      <c r="S1968" s="6" t="s">
        <v>40</v>
      </c>
      <c r="T1968">
        <v>-1.83</v>
      </c>
      <c r="U1968" s="8">
        <v>0</v>
      </c>
      <c r="V1968" s="8">
        <v>-85</v>
      </c>
      <c r="W1968" s="8">
        <v>-66</v>
      </c>
      <c r="X1968" s="8">
        <v>-7</v>
      </c>
      <c r="Y1968" s="10">
        <v>0</v>
      </c>
      <c r="Z1968" s="10">
        <v>129</v>
      </c>
      <c r="AA1968" s="10">
        <v>943</v>
      </c>
      <c r="AB1968">
        <v>10</v>
      </c>
      <c r="AC1968">
        <v>0</v>
      </c>
      <c r="AD1968" s="8">
        <v>0</v>
      </c>
      <c r="AE1968" s="8">
        <v>17</v>
      </c>
      <c r="AF1968" s="8">
        <v>7</v>
      </c>
      <c r="AG1968" s="8">
        <v>36</v>
      </c>
      <c r="AH1968" s="10">
        <v>0</v>
      </c>
      <c r="AI1968" s="10">
        <v>243</v>
      </c>
      <c r="AJ1968" s="10">
        <v>19</v>
      </c>
    </row>
    <row r="1969" spans="1:36" hidden="1" x14ac:dyDescent="0.3">
      <c r="A1969" s="1">
        <v>1967</v>
      </c>
      <c r="B1969" t="s">
        <v>5960</v>
      </c>
      <c r="C1969" s="2" t="s">
        <v>5961</v>
      </c>
      <c r="D1969" t="s">
        <v>436</v>
      </c>
      <c r="E1969" t="s">
        <v>5962</v>
      </c>
      <c r="F1969">
        <v>15</v>
      </c>
      <c r="G1969">
        <v>377</v>
      </c>
      <c r="H1969">
        <v>1285</v>
      </c>
      <c r="I1969" t="s">
        <v>39</v>
      </c>
      <c r="J1969" s="4">
        <v>10</v>
      </c>
      <c r="K1969" s="4">
        <v>-592</v>
      </c>
      <c r="L1969" s="4">
        <v>-2724</v>
      </c>
      <c r="M1969">
        <v>0.01</v>
      </c>
      <c r="N1969">
        <v>-2.12</v>
      </c>
      <c r="O1969" s="6">
        <v>0</v>
      </c>
      <c r="P1969" s="6">
        <v>-21.92</v>
      </c>
      <c r="Q1969" s="6">
        <v>-40.71</v>
      </c>
      <c r="R1969" s="6">
        <v>-11.99</v>
      </c>
      <c r="S1969" s="6" t="s">
        <v>40</v>
      </c>
      <c r="T1969">
        <v>-2.16</v>
      </c>
      <c r="U1969" s="8">
        <v>0</v>
      </c>
      <c r="V1969" s="8">
        <v>-20</v>
      </c>
      <c r="W1969" s="8">
        <v>-29</v>
      </c>
      <c r="X1969" s="8">
        <v>-36</v>
      </c>
      <c r="Y1969" s="10">
        <v>0</v>
      </c>
      <c r="Z1969" s="10">
        <v>69</v>
      </c>
      <c r="AA1969" s="10">
        <v>81</v>
      </c>
      <c r="AB1969">
        <v>10</v>
      </c>
      <c r="AC1969">
        <v>0</v>
      </c>
      <c r="AD1969" s="8">
        <v>0</v>
      </c>
      <c r="AE1969" s="8">
        <v>321</v>
      </c>
      <c r="AF1969" s="8">
        <v>319</v>
      </c>
      <c r="AG1969" s="8">
        <v>277</v>
      </c>
      <c r="AH1969" s="10">
        <v>0</v>
      </c>
      <c r="AI1969" s="10">
        <v>101</v>
      </c>
      <c r="AJ1969" s="10">
        <v>115</v>
      </c>
    </row>
    <row r="1970" spans="1:36" hidden="1" x14ac:dyDescent="0.3">
      <c r="A1970" s="1">
        <v>1968</v>
      </c>
      <c r="B1970" t="s">
        <v>5963</v>
      </c>
      <c r="C1970" s="2" t="s">
        <v>5964</v>
      </c>
      <c r="D1970" t="s">
        <v>55</v>
      </c>
      <c r="E1970" t="s">
        <v>551</v>
      </c>
      <c r="F1970">
        <v>13</v>
      </c>
      <c r="G1970">
        <v>1832</v>
      </c>
      <c r="H1970">
        <v>4325</v>
      </c>
      <c r="I1970" t="s">
        <v>5965</v>
      </c>
      <c r="J1970" s="4">
        <v>0</v>
      </c>
      <c r="K1970" s="4">
        <v>0</v>
      </c>
      <c r="L1970" s="4">
        <v>0</v>
      </c>
      <c r="M1970">
        <v>0</v>
      </c>
      <c r="N1970">
        <v>0</v>
      </c>
      <c r="O1970" s="6">
        <v>5.63</v>
      </c>
      <c r="P1970" s="6">
        <v>15.2</v>
      </c>
      <c r="Q1970" s="6">
        <v>6</v>
      </c>
      <c r="R1970" s="6">
        <v>-8.9</v>
      </c>
      <c r="S1970" s="6" t="s">
        <v>89</v>
      </c>
      <c r="T1970">
        <v>2.85</v>
      </c>
      <c r="U1970" s="8">
        <v>220</v>
      </c>
      <c r="V1970" s="8">
        <v>125</v>
      </c>
      <c r="W1970" s="8">
        <v>148</v>
      </c>
      <c r="X1970" s="8">
        <v>254</v>
      </c>
      <c r="Y1970" s="10">
        <v>176</v>
      </c>
      <c r="Z1970" s="10">
        <v>84</v>
      </c>
      <c r="AA1970" s="10">
        <v>58</v>
      </c>
      <c r="AB1970">
        <v>10</v>
      </c>
      <c r="AC1970">
        <v>1.2</v>
      </c>
      <c r="AD1970" s="8">
        <v>3830</v>
      </c>
      <c r="AE1970" s="8">
        <v>3595</v>
      </c>
      <c r="AF1970" s="8">
        <v>3463</v>
      </c>
      <c r="AG1970" s="8">
        <v>6020</v>
      </c>
      <c r="AH1970" s="10">
        <v>107</v>
      </c>
      <c r="AI1970" s="10">
        <v>104</v>
      </c>
      <c r="AJ1970" s="10">
        <v>58</v>
      </c>
    </row>
    <row r="1971" spans="1:36" hidden="1" x14ac:dyDescent="0.3">
      <c r="A1971" s="1">
        <v>1969</v>
      </c>
      <c r="B1971" t="s">
        <v>5966</v>
      </c>
      <c r="C1971" s="2" t="s">
        <v>5967</v>
      </c>
      <c r="D1971" t="s">
        <v>330</v>
      </c>
      <c r="E1971" t="s">
        <v>5968</v>
      </c>
      <c r="F1971">
        <v>3</v>
      </c>
      <c r="G1971">
        <v>75919</v>
      </c>
      <c r="H1971">
        <v>10250</v>
      </c>
      <c r="I1971" t="s">
        <v>5965</v>
      </c>
      <c r="J1971" s="4">
        <v>0</v>
      </c>
      <c r="K1971" s="4">
        <v>0</v>
      </c>
      <c r="L1971" s="4">
        <v>0</v>
      </c>
      <c r="M1971">
        <v>0</v>
      </c>
      <c r="N1971">
        <v>0</v>
      </c>
      <c r="O1971" s="6">
        <v>7.84</v>
      </c>
      <c r="P1971" s="6">
        <v>6.44</v>
      </c>
      <c r="Q1971" s="6">
        <v>7.36</v>
      </c>
      <c r="R1971" s="6">
        <v>8.6199999999999992</v>
      </c>
      <c r="S1971" s="6" t="s">
        <v>40</v>
      </c>
      <c r="T1971">
        <v>2.78</v>
      </c>
      <c r="U1971" s="8">
        <v>27179</v>
      </c>
      <c r="V1971" s="8">
        <v>21255</v>
      </c>
      <c r="W1971" s="8">
        <v>22279</v>
      </c>
      <c r="X1971" s="8">
        <v>23964</v>
      </c>
      <c r="Y1971" s="10">
        <v>128</v>
      </c>
      <c r="Z1971" s="10">
        <v>95</v>
      </c>
      <c r="AA1971" s="10">
        <v>93</v>
      </c>
      <c r="AB1971">
        <v>10</v>
      </c>
      <c r="AC1971">
        <v>3.58</v>
      </c>
      <c r="AD1971" s="8">
        <v>0</v>
      </c>
      <c r="AE1971" s="8">
        <v>0</v>
      </c>
      <c r="AF1971" s="8">
        <v>0</v>
      </c>
      <c r="AG1971" s="8">
        <v>0</v>
      </c>
    </row>
    <row r="1972" spans="1:36" hidden="1" x14ac:dyDescent="0.3">
      <c r="A1972" s="1">
        <v>1970</v>
      </c>
      <c r="B1972" t="s">
        <v>5969</v>
      </c>
      <c r="C1972" s="2" t="s">
        <v>5970</v>
      </c>
      <c r="D1972" t="s">
        <v>150</v>
      </c>
      <c r="E1972" t="s">
        <v>5971</v>
      </c>
      <c r="F1972">
        <v>3</v>
      </c>
      <c r="G1972">
        <v>10661</v>
      </c>
      <c r="H1972">
        <v>114500</v>
      </c>
      <c r="I1972" t="s">
        <v>5965</v>
      </c>
      <c r="J1972" s="4">
        <v>0</v>
      </c>
      <c r="K1972" s="4">
        <v>0</v>
      </c>
      <c r="L1972" s="4">
        <v>0</v>
      </c>
      <c r="M1972">
        <v>0</v>
      </c>
      <c r="N1972">
        <v>0</v>
      </c>
      <c r="O1972" s="6">
        <v>7.61</v>
      </c>
      <c r="P1972" s="6">
        <v>14.91</v>
      </c>
      <c r="Q1972" s="6">
        <v>9.85</v>
      </c>
      <c r="R1972" s="6">
        <v>3.9</v>
      </c>
      <c r="S1972" s="6" t="s">
        <v>89</v>
      </c>
      <c r="T1972">
        <v>2.61</v>
      </c>
      <c r="U1972" s="8">
        <v>1322</v>
      </c>
      <c r="V1972" s="8">
        <v>1902</v>
      </c>
      <c r="W1972" s="8">
        <v>1896</v>
      </c>
      <c r="X1972" s="8">
        <v>1030</v>
      </c>
      <c r="Y1972" s="10">
        <v>70</v>
      </c>
      <c r="Z1972" s="10">
        <v>100</v>
      </c>
      <c r="AA1972" s="10">
        <v>184</v>
      </c>
      <c r="AB1972">
        <v>10</v>
      </c>
      <c r="AC1972">
        <v>1.24</v>
      </c>
      <c r="AD1972" s="8">
        <v>61647</v>
      </c>
      <c r="AE1972" s="8">
        <v>44123</v>
      </c>
      <c r="AF1972" s="8">
        <v>49311</v>
      </c>
      <c r="AG1972" s="8">
        <v>68592</v>
      </c>
      <c r="AH1972" s="10">
        <v>140</v>
      </c>
      <c r="AI1972" s="10">
        <v>89</v>
      </c>
      <c r="AJ1972" s="10">
        <v>72</v>
      </c>
    </row>
    <row r="1973" spans="1:36" hidden="1" x14ac:dyDescent="0.3">
      <c r="A1973" s="1">
        <v>1971</v>
      </c>
      <c r="B1973" t="s">
        <v>5972</v>
      </c>
      <c r="C1973" s="2" t="s">
        <v>5973</v>
      </c>
      <c r="D1973" t="s">
        <v>106</v>
      </c>
      <c r="E1973" t="s">
        <v>5974</v>
      </c>
      <c r="F1973">
        <v>3</v>
      </c>
      <c r="G1973">
        <v>23110</v>
      </c>
      <c r="H1973">
        <v>25750</v>
      </c>
      <c r="I1973" t="s">
        <v>5965</v>
      </c>
      <c r="J1973" s="4">
        <v>0</v>
      </c>
      <c r="K1973" s="4">
        <v>0</v>
      </c>
      <c r="L1973" s="4">
        <v>0</v>
      </c>
      <c r="M1973">
        <v>0</v>
      </c>
      <c r="N1973">
        <v>0</v>
      </c>
      <c r="O1973" s="6">
        <v>7.55</v>
      </c>
      <c r="P1973" s="6">
        <v>7.13</v>
      </c>
      <c r="Q1973" s="6">
        <v>6.23</v>
      </c>
      <c r="R1973" s="6">
        <v>10.33</v>
      </c>
      <c r="S1973" s="6" t="s">
        <v>40</v>
      </c>
      <c r="T1973">
        <v>1.97</v>
      </c>
      <c r="U1973" s="8">
        <v>5030</v>
      </c>
      <c r="V1973" s="8">
        <v>2868</v>
      </c>
      <c r="W1973" s="8">
        <v>3953</v>
      </c>
      <c r="X1973" s="8">
        <v>5335</v>
      </c>
      <c r="Y1973" s="10">
        <v>175</v>
      </c>
      <c r="Z1973" s="10">
        <v>73</v>
      </c>
      <c r="AA1973" s="10">
        <v>74</v>
      </c>
      <c r="AB1973">
        <v>10</v>
      </c>
      <c r="AC1973">
        <v>2.1800000000000002</v>
      </c>
      <c r="AD1973" s="8">
        <v>0</v>
      </c>
      <c r="AE1973" s="8">
        <v>0</v>
      </c>
      <c r="AF1973" s="8">
        <v>0</v>
      </c>
      <c r="AG1973" s="8">
        <v>0</v>
      </c>
    </row>
    <row r="1974" spans="1:36" hidden="1" x14ac:dyDescent="0.3">
      <c r="A1974" s="1">
        <v>1972</v>
      </c>
      <c r="B1974" t="s">
        <v>5975</v>
      </c>
      <c r="C1974" s="2" t="s">
        <v>5976</v>
      </c>
      <c r="D1974" t="s">
        <v>620</v>
      </c>
      <c r="E1974" t="s">
        <v>5977</v>
      </c>
      <c r="F1974">
        <v>14</v>
      </c>
      <c r="G1974">
        <v>1472</v>
      </c>
      <c r="H1974">
        <v>1450</v>
      </c>
      <c r="I1974" t="s">
        <v>5965</v>
      </c>
      <c r="J1974" s="4">
        <v>0</v>
      </c>
      <c r="K1974" s="4">
        <v>0</v>
      </c>
      <c r="L1974" s="4">
        <v>0</v>
      </c>
      <c r="M1974">
        <v>0</v>
      </c>
      <c r="N1974">
        <v>0</v>
      </c>
      <c r="O1974" s="6">
        <v>-3.05</v>
      </c>
      <c r="P1974" s="6">
        <v>-2.56</v>
      </c>
      <c r="Q1974" s="6">
        <v>47.51</v>
      </c>
      <c r="R1974" s="6">
        <v>-4.07</v>
      </c>
      <c r="S1974" s="6" t="s">
        <v>40</v>
      </c>
      <c r="T1974">
        <v>1.94</v>
      </c>
      <c r="U1974" s="8">
        <v>-66</v>
      </c>
      <c r="V1974" s="8">
        <v>-59</v>
      </c>
      <c r="W1974" s="8">
        <v>27</v>
      </c>
      <c r="X1974" s="8">
        <v>49</v>
      </c>
      <c r="Y1974" s="10">
        <v>112</v>
      </c>
      <c r="Z1974" s="10">
        <v>-219</v>
      </c>
      <c r="AA1974" s="10">
        <v>55</v>
      </c>
      <c r="AB1974">
        <v>10</v>
      </c>
      <c r="AC1974">
        <v>-0.45</v>
      </c>
      <c r="AD1974" s="8">
        <v>1476</v>
      </c>
      <c r="AE1974" s="8">
        <v>1294</v>
      </c>
      <c r="AF1974" s="8">
        <v>2013</v>
      </c>
      <c r="AG1974" s="8">
        <v>2152</v>
      </c>
      <c r="AH1974" s="10">
        <v>114</v>
      </c>
      <c r="AI1974" s="10">
        <v>64</v>
      </c>
      <c r="AJ1974" s="10">
        <v>94</v>
      </c>
    </row>
    <row r="1975" spans="1:36" hidden="1" x14ac:dyDescent="0.3">
      <c r="A1975" s="1">
        <v>1973</v>
      </c>
      <c r="B1975" t="s">
        <v>5978</v>
      </c>
      <c r="C1975" s="2" t="s">
        <v>5979</v>
      </c>
      <c r="D1975" t="s">
        <v>106</v>
      </c>
      <c r="E1975" t="s">
        <v>5980</v>
      </c>
      <c r="F1975">
        <v>7</v>
      </c>
      <c r="G1975">
        <v>8568</v>
      </c>
      <c r="H1975">
        <v>5410</v>
      </c>
      <c r="I1975" t="s">
        <v>5965</v>
      </c>
      <c r="J1975" s="4">
        <v>0</v>
      </c>
      <c r="K1975" s="4">
        <v>0</v>
      </c>
      <c r="L1975" s="4">
        <v>0</v>
      </c>
      <c r="M1975">
        <v>0</v>
      </c>
      <c r="N1975">
        <v>0</v>
      </c>
      <c r="O1975" s="6">
        <v>6.02</v>
      </c>
      <c r="P1975" s="6">
        <v>4.5199999999999996</v>
      </c>
      <c r="Q1975" s="6">
        <v>4.7300000000000004</v>
      </c>
      <c r="R1975" s="6">
        <v>2.15</v>
      </c>
      <c r="S1975" s="6" t="s">
        <v>40</v>
      </c>
      <c r="T1975">
        <v>1.93</v>
      </c>
      <c r="U1975" s="8">
        <v>2319</v>
      </c>
      <c r="V1975" s="8">
        <v>1776</v>
      </c>
      <c r="W1975" s="8">
        <v>1142</v>
      </c>
      <c r="X1975" s="8">
        <v>668</v>
      </c>
      <c r="Y1975" s="10">
        <v>131</v>
      </c>
      <c r="Z1975" s="10">
        <v>156</v>
      </c>
      <c r="AA1975" s="10">
        <v>171</v>
      </c>
      <c r="AB1975">
        <v>10</v>
      </c>
      <c r="AC1975">
        <v>2.71</v>
      </c>
      <c r="AD1975" s="8">
        <v>0</v>
      </c>
      <c r="AE1975" s="8">
        <v>0</v>
      </c>
      <c r="AF1975" s="8">
        <v>0</v>
      </c>
      <c r="AG1975" s="8">
        <v>0</v>
      </c>
    </row>
    <row r="1976" spans="1:36" hidden="1" x14ac:dyDescent="0.3">
      <c r="A1976" s="1">
        <v>1974</v>
      </c>
      <c r="B1976" t="s">
        <v>5981</v>
      </c>
      <c r="C1976" s="2" t="s">
        <v>5982</v>
      </c>
      <c r="D1976" t="s">
        <v>537</v>
      </c>
      <c r="E1976" t="s">
        <v>5983</v>
      </c>
      <c r="F1976">
        <v>16</v>
      </c>
      <c r="G1976">
        <v>12600</v>
      </c>
      <c r="H1976">
        <v>678000</v>
      </c>
      <c r="I1976" t="s">
        <v>5965</v>
      </c>
      <c r="J1976" s="4">
        <v>0</v>
      </c>
      <c r="K1976" s="4">
        <v>0</v>
      </c>
      <c r="L1976" s="4">
        <v>0</v>
      </c>
      <c r="M1976">
        <v>0</v>
      </c>
      <c r="N1976">
        <v>0</v>
      </c>
      <c r="O1976" s="6">
        <v>5.83</v>
      </c>
      <c r="P1976" s="6">
        <v>4.03</v>
      </c>
      <c r="Q1976" s="6">
        <v>7.4</v>
      </c>
      <c r="R1976" s="6">
        <v>3.69</v>
      </c>
      <c r="S1976" s="6" t="s">
        <v>40</v>
      </c>
      <c r="T1976">
        <v>1.73</v>
      </c>
      <c r="U1976" s="8">
        <v>714</v>
      </c>
      <c r="V1976" s="8">
        <v>467</v>
      </c>
      <c r="W1976" s="8">
        <v>844</v>
      </c>
      <c r="X1976" s="8">
        <v>-1089</v>
      </c>
      <c r="Y1976" s="10">
        <v>153</v>
      </c>
      <c r="Z1976" s="10">
        <v>55</v>
      </c>
      <c r="AA1976" s="10">
        <v>-78</v>
      </c>
      <c r="AB1976">
        <v>10</v>
      </c>
      <c r="AC1976">
        <v>0.56999999999999995</v>
      </c>
      <c r="AD1976" s="8">
        <v>36000</v>
      </c>
      <c r="AE1976" s="8">
        <v>31834</v>
      </c>
      <c r="AF1976" s="8">
        <v>30841</v>
      </c>
      <c r="AG1976" s="8">
        <v>29714</v>
      </c>
      <c r="AH1976" s="10">
        <v>113</v>
      </c>
      <c r="AI1976" s="10">
        <v>103</v>
      </c>
      <c r="AJ1976" s="10">
        <v>104</v>
      </c>
    </row>
    <row r="1977" spans="1:36" hidden="1" x14ac:dyDescent="0.3">
      <c r="A1977" s="1">
        <v>1975</v>
      </c>
      <c r="B1977" t="s">
        <v>5984</v>
      </c>
      <c r="C1977" s="2" t="s">
        <v>5985</v>
      </c>
      <c r="D1977" t="s">
        <v>459</v>
      </c>
      <c r="E1977" t="s">
        <v>5986</v>
      </c>
      <c r="F1977">
        <v>16</v>
      </c>
      <c r="G1977">
        <v>5344</v>
      </c>
      <c r="H1977">
        <v>446500</v>
      </c>
      <c r="I1977" t="s">
        <v>5965</v>
      </c>
      <c r="J1977" s="4">
        <v>0</v>
      </c>
      <c r="K1977" s="4">
        <v>0</v>
      </c>
      <c r="L1977" s="4">
        <v>0</v>
      </c>
      <c r="M1977">
        <v>0</v>
      </c>
      <c r="N1977">
        <v>0</v>
      </c>
      <c r="O1977" s="6">
        <v>5.16</v>
      </c>
      <c r="P1977" s="6">
        <v>9.56</v>
      </c>
      <c r="Q1977" s="6">
        <v>5.4</v>
      </c>
      <c r="R1977" s="6">
        <v>6.31</v>
      </c>
      <c r="S1977" s="6" t="s">
        <v>40</v>
      </c>
      <c r="T1977">
        <v>1.73</v>
      </c>
      <c r="U1977" s="8">
        <v>570</v>
      </c>
      <c r="V1977" s="8">
        <v>444</v>
      </c>
      <c r="W1977" s="8">
        <v>495</v>
      </c>
      <c r="X1977" s="8">
        <v>676</v>
      </c>
      <c r="Y1977" s="10">
        <v>128</v>
      </c>
      <c r="Z1977" s="10">
        <v>90</v>
      </c>
      <c r="AA1977" s="10">
        <v>73</v>
      </c>
      <c r="AB1977">
        <v>10</v>
      </c>
      <c r="AC1977">
        <v>1.07</v>
      </c>
      <c r="AD1977" s="8">
        <v>17860</v>
      </c>
      <c r="AE1977" s="8">
        <v>17188</v>
      </c>
      <c r="AF1977" s="8">
        <v>17880</v>
      </c>
      <c r="AG1977" s="8">
        <v>18108</v>
      </c>
      <c r="AH1977" s="10">
        <v>104</v>
      </c>
      <c r="AI1977" s="10">
        <v>96</v>
      </c>
      <c r="AJ1977" s="10">
        <v>99</v>
      </c>
    </row>
    <row r="1978" spans="1:36" hidden="1" x14ac:dyDescent="0.3">
      <c r="A1978" s="1">
        <v>1976</v>
      </c>
      <c r="B1978" t="s">
        <v>5987</v>
      </c>
      <c r="C1978" s="2" t="s">
        <v>5988</v>
      </c>
      <c r="D1978" t="s">
        <v>55</v>
      </c>
      <c r="E1978" t="s">
        <v>1028</v>
      </c>
      <c r="F1978">
        <v>16</v>
      </c>
      <c r="G1978">
        <v>17088</v>
      </c>
      <c r="H1978">
        <v>18000</v>
      </c>
      <c r="I1978" t="s">
        <v>5965</v>
      </c>
      <c r="J1978" s="4">
        <v>0</v>
      </c>
      <c r="K1978" s="4">
        <v>0</v>
      </c>
      <c r="L1978" s="4">
        <v>0</v>
      </c>
      <c r="M1978">
        <v>0</v>
      </c>
      <c r="N1978">
        <v>0</v>
      </c>
      <c r="O1978" s="6">
        <v>6.69</v>
      </c>
      <c r="P1978" s="6">
        <v>5.08</v>
      </c>
      <c r="Q1978" s="6">
        <v>4.71</v>
      </c>
      <c r="R1978" s="6">
        <v>6.75</v>
      </c>
      <c r="S1978" s="6" t="s">
        <v>40</v>
      </c>
      <c r="T1978">
        <v>1.35</v>
      </c>
      <c r="U1978" s="8">
        <v>2748</v>
      </c>
      <c r="V1978" s="8">
        <v>1565</v>
      </c>
      <c r="W1978" s="8">
        <v>1709</v>
      </c>
      <c r="X1978" s="8">
        <v>2115</v>
      </c>
      <c r="Y1978" s="10">
        <v>176</v>
      </c>
      <c r="Z1978" s="10">
        <v>92</v>
      </c>
      <c r="AA1978" s="10">
        <v>81</v>
      </c>
      <c r="AB1978">
        <v>10</v>
      </c>
      <c r="AC1978">
        <v>1.61</v>
      </c>
      <c r="AD1978" s="8">
        <v>9716</v>
      </c>
      <c r="AE1978" s="8">
        <v>8209</v>
      </c>
      <c r="AF1978" s="8">
        <v>8476</v>
      </c>
      <c r="AG1978" s="8">
        <v>8480</v>
      </c>
      <c r="AH1978" s="10">
        <v>118</v>
      </c>
      <c r="AI1978" s="10">
        <v>97</v>
      </c>
      <c r="AJ1978" s="10">
        <v>100</v>
      </c>
    </row>
    <row r="1979" spans="1:36" hidden="1" x14ac:dyDescent="0.3">
      <c r="A1979" s="1">
        <v>1977</v>
      </c>
      <c r="B1979" t="s">
        <v>5989</v>
      </c>
      <c r="C1979" s="2" t="s">
        <v>5990</v>
      </c>
      <c r="D1979" t="s">
        <v>106</v>
      </c>
      <c r="E1979" t="s">
        <v>5991</v>
      </c>
      <c r="F1979">
        <v>3</v>
      </c>
      <c r="G1979">
        <v>151600</v>
      </c>
      <c r="H1979">
        <v>76400</v>
      </c>
      <c r="I1979" t="s">
        <v>5965</v>
      </c>
      <c r="J1979" s="4">
        <v>0</v>
      </c>
      <c r="K1979" s="4">
        <v>0</v>
      </c>
      <c r="L1979" s="4">
        <v>0</v>
      </c>
      <c r="M1979">
        <v>0</v>
      </c>
      <c r="N1979">
        <v>0</v>
      </c>
      <c r="O1979" s="6">
        <v>4.58</v>
      </c>
      <c r="P1979" s="6">
        <v>3.26</v>
      </c>
      <c r="Q1979" s="6">
        <v>3.03</v>
      </c>
      <c r="R1979" s="6">
        <v>5.71</v>
      </c>
      <c r="S1979" s="6" t="s">
        <v>40</v>
      </c>
      <c r="T1979">
        <v>1.31</v>
      </c>
      <c r="U1979" s="8">
        <v>11271</v>
      </c>
      <c r="V1979" s="8">
        <v>17900</v>
      </c>
      <c r="W1979" s="8">
        <v>12526</v>
      </c>
      <c r="X1979" s="8">
        <v>25833</v>
      </c>
      <c r="Y1979" s="10">
        <v>63</v>
      </c>
      <c r="Z1979" s="10">
        <v>143</v>
      </c>
      <c r="AA1979" s="10">
        <v>48</v>
      </c>
      <c r="AB1979">
        <v>10</v>
      </c>
      <c r="AC1979">
        <v>0.74</v>
      </c>
      <c r="AD1979" s="8">
        <v>0</v>
      </c>
      <c r="AE1979" s="8">
        <v>0</v>
      </c>
      <c r="AF1979" s="8">
        <v>0</v>
      </c>
      <c r="AG1979" s="8">
        <v>0</v>
      </c>
    </row>
    <row r="1980" spans="1:36" hidden="1" x14ac:dyDescent="0.3">
      <c r="A1980" s="1">
        <v>1978</v>
      </c>
      <c r="B1980" t="s">
        <v>5992</v>
      </c>
      <c r="C1980" s="2" t="s">
        <v>5993</v>
      </c>
      <c r="D1980" t="s">
        <v>92</v>
      </c>
      <c r="E1980" t="s">
        <v>5994</v>
      </c>
      <c r="F1980">
        <v>16</v>
      </c>
      <c r="G1980">
        <v>2268</v>
      </c>
      <c r="H1980">
        <v>10850</v>
      </c>
      <c r="I1980" t="s">
        <v>5965</v>
      </c>
      <c r="J1980" s="4">
        <v>0</v>
      </c>
      <c r="K1980" s="4">
        <v>0</v>
      </c>
      <c r="L1980" s="4">
        <v>0</v>
      </c>
      <c r="M1980">
        <v>0</v>
      </c>
      <c r="N1980">
        <v>0</v>
      </c>
      <c r="O1980" s="6">
        <v>5.78</v>
      </c>
      <c r="P1980" s="6">
        <v>1.36</v>
      </c>
      <c r="Q1980" s="6">
        <v>5.65</v>
      </c>
      <c r="R1980" s="6">
        <v>8.5399999999999991</v>
      </c>
      <c r="S1980" s="6" t="s">
        <v>40</v>
      </c>
      <c r="T1980">
        <v>1.31</v>
      </c>
      <c r="U1980" s="8">
        <v>351</v>
      </c>
      <c r="V1980" s="8">
        <v>143</v>
      </c>
      <c r="W1980" s="8">
        <v>156</v>
      </c>
      <c r="X1980" s="8">
        <v>193</v>
      </c>
      <c r="Y1980" s="10">
        <v>245</v>
      </c>
      <c r="Z1980" s="10">
        <v>92</v>
      </c>
      <c r="AA1980" s="10">
        <v>81</v>
      </c>
      <c r="AB1980">
        <v>10</v>
      </c>
      <c r="AC1980">
        <v>1.55</v>
      </c>
      <c r="AD1980" s="8">
        <v>10699</v>
      </c>
      <c r="AE1980" s="8">
        <v>9491</v>
      </c>
      <c r="AF1980" s="8">
        <v>10884</v>
      </c>
      <c r="AG1980" s="8">
        <v>10665</v>
      </c>
      <c r="AH1980" s="10">
        <v>113</v>
      </c>
      <c r="AI1980" s="10">
        <v>87</v>
      </c>
      <c r="AJ1980" s="10">
        <v>102</v>
      </c>
    </row>
    <row r="1981" spans="1:36" hidden="1" x14ac:dyDescent="0.3">
      <c r="A1981" s="1">
        <v>1979</v>
      </c>
      <c r="B1981" t="s">
        <v>5995</v>
      </c>
      <c r="C1981" s="2" t="s">
        <v>5996</v>
      </c>
      <c r="D1981" t="s">
        <v>55</v>
      </c>
      <c r="E1981" t="s">
        <v>5997</v>
      </c>
      <c r="F1981">
        <v>3</v>
      </c>
      <c r="G1981">
        <v>40203</v>
      </c>
      <c r="H1981">
        <v>34650</v>
      </c>
      <c r="I1981" t="s">
        <v>5965</v>
      </c>
      <c r="J1981" s="4">
        <v>0</v>
      </c>
      <c r="K1981" s="4">
        <v>0</v>
      </c>
      <c r="L1981" s="4">
        <v>0</v>
      </c>
      <c r="M1981">
        <v>0</v>
      </c>
      <c r="N1981">
        <v>0</v>
      </c>
      <c r="O1981" s="6">
        <v>6.63</v>
      </c>
      <c r="P1981" s="6">
        <v>5.69</v>
      </c>
      <c r="Q1981" s="6">
        <v>5.04</v>
      </c>
      <c r="R1981" s="6">
        <v>5.04</v>
      </c>
      <c r="S1981" s="6" t="s">
        <v>40</v>
      </c>
      <c r="T1981">
        <v>1.28</v>
      </c>
      <c r="U1981" s="8">
        <v>6508</v>
      </c>
      <c r="V1981" s="8">
        <v>5343</v>
      </c>
      <c r="W1981" s="8">
        <v>4497</v>
      </c>
      <c r="X1981" s="8">
        <v>4786</v>
      </c>
      <c r="Y1981" s="10">
        <v>122</v>
      </c>
      <c r="Z1981" s="10">
        <v>119</v>
      </c>
      <c r="AA1981" s="10">
        <v>94</v>
      </c>
      <c r="AB1981">
        <v>10</v>
      </c>
      <c r="AC1981">
        <v>1.62</v>
      </c>
      <c r="AD1981" s="8">
        <v>0</v>
      </c>
      <c r="AE1981" s="8">
        <v>0</v>
      </c>
      <c r="AF1981" s="8">
        <v>0</v>
      </c>
      <c r="AG1981" s="8">
        <v>0</v>
      </c>
    </row>
    <row r="1982" spans="1:36" hidden="1" x14ac:dyDescent="0.3">
      <c r="A1982" s="1">
        <v>1980</v>
      </c>
      <c r="B1982" t="s">
        <v>5998</v>
      </c>
      <c r="C1982" s="2" t="s">
        <v>5999</v>
      </c>
      <c r="D1982" t="s">
        <v>146</v>
      </c>
      <c r="E1982" t="s">
        <v>114</v>
      </c>
      <c r="F1982">
        <v>16</v>
      </c>
      <c r="G1982">
        <v>3825</v>
      </c>
      <c r="H1982">
        <v>20600</v>
      </c>
      <c r="I1982" t="s">
        <v>5965</v>
      </c>
      <c r="J1982" s="4">
        <v>0</v>
      </c>
      <c r="K1982" s="4">
        <v>0</v>
      </c>
      <c r="L1982" s="4">
        <v>0</v>
      </c>
      <c r="M1982">
        <v>0</v>
      </c>
      <c r="N1982">
        <v>0</v>
      </c>
      <c r="O1982" s="6">
        <v>6.11</v>
      </c>
      <c r="P1982" s="6">
        <v>4.16</v>
      </c>
      <c r="Q1982" s="6">
        <v>5.58</v>
      </c>
      <c r="R1982" s="6">
        <v>3.29</v>
      </c>
      <c r="S1982" s="6" t="s">
        <v>40</v>
      </c>
      <c r="T1982">
        <v>1.27</v>
      </c>
      <c r="U1982" s="8">
        <v>840</v>
      </c>
      <c r="V1982" s="8">
        <v>827</v>
      </c>
      <c r="W1982" s="8">
        <v>576</v>
      </c>
      <c r="X1982" s="8">
        <v>657</v>
      </c>
      <c r="Y1982" s="10">
        <v>102</v>
      </c>
      <c r="Z1982" s="10">
        <v>144</v>
      </c>
      <c r="AA1982" s="10">
        <v>88</v>
      </c>
      <c r="AB1982">
        <v>10</v>
      </c>
      <c r="AC1982">
        <v>2.2000000000000002</v>
      </c>
      <c r="AD1982" s="8">
        <v>13870</v>
      </c>
      <c r="AE1982" s="8">
        <v>10646</v>
      </c>
      <c r="AF1982" s="8">
        <v>11830</v>
      </c>
      <c r="AG1982" s="8">
        <v>12886</v>
      </c>
      <c r="AH1982" s="10">
        <v>130</v>
      </c>
      <c r="AI1982" s="10">
        <v>90</v>
      </c>
      <c r="AJ1982" s="10">
        <v>92</v>
      </c>
    </row>
    <row r="1983" spans="1:36" hidden="1" x14ac:dyDescent="0.3">
      <c r="A1983" s="1">
        <v>1981</v>
      </c>
      <c r="B1983" t="s">
        <v>6000</v>
      </c>
      <c r="C1983" s="2" t="s">
        <v>6001</v>
      </c>
      <c r="D1983" t="s">
        <v>252</v>
      </c>
      <c r="E1983" t="s">
        <v>6002</v>
      </c>
      <c r="F1983">
        <v>3</v>
      </c>
      <c r="G1983">
        <v>3637</v>
      </c>
      <c r="H1983">
        <v>89100</v>
      </c>
      <c r="I1983" t="s">
        <v>5965</v>
      </c>
      <c r="J1983" s="4">
        <v>0</v>
      </c>
      <c r="K1983" s="4">
        <v>0</v>
      </c>
      <c r="L1983" s="4">
        <v>0</v>
      </c>
      <c r="M1983">
        <v>0</v>
      </c>
      <c r="N1983">
        <v>0</v>
      </c>
      <c r="O1983" s="6">
        <v>4.47</v>
      </c>
      <c r="P1983" s="6">
        <v>2.4900000000000002</v>
      </c>
      <c r="Q1983" s="6">
        <v>2.98</v>
      </c>
      <c r="R1983" s="6">
        <v>2.57</v>
      </c>
      <c r="S1983" s="6" t="s">
        <v>40</v>
      </c>
      <c r="T1983">
        <v>1.26</v>
      </c>
      <c r="U1983" s="8">
        <v>970</v>
      </c>
      <c r="V1983" s="8">
        <v>958</v>
      </c>
      <c r="W1983" s="8">
        <v>856</v>
      </c>
      <c r="X1983" s="8">
        <v>839</v>
      </c>
      <c r="Y1983" s="10">
        <v>101</v>
      </c>
      <c r="Z1983" s="10">
        <v>112</v>
      </c>
      <c r="AA1983" s="10">
        <v>102</v>
      </c>
      <c r="AB1983">
        <v>10</v>
      </c>
      <c r="AC1983">
        <v>2.67</v>
      </c>
      <c r="AD1983" s="8">
        <v>33222</v>
      </c>
      <c r="AE1983" s="8">
        <v>32138</v>
      </c>
      <c r="AF1983" s="8">
        <v>34616</v>
      </c>
      <c r="AG1983" s="8">
        <v>34562</v>
      </c>
      <c r="AH1983" s="10">
        <v>103</v>
      </c>
      <c r="AI1983" s="10">
        <v>93</v>
      </c>
      <c r="AJ1983" s="10">
        <v>100</v>
      </c>
    </row>
    <row r="1984" spans="1:36" hidden="1" x14ac:dyDescent="0.3">
      <c r="A1984" s="1">
        <v>1982</v>
      </c>
      <c r="B1984" t="s">
        <v>6003</v>
      </c>
      <c r="C1984" s="2" t="s">
        <v>6004</v>
      </c>
      <c r="D1984" t="s">
        <v>59</v>
      </c>
      <c r="E1984" t="s">
        <v>6005</v>
      </c>
      <c r="F1984">
        <v>16</v>
      </c>
      <c r="G1984">
        <v>1306</v>
      </c>
      <c r="H1984">
        <v>12050</v>
      </c>
      <c r="I1984" t="s">
        <v>5965</v>
      </c>
      <c r="J1984" s="4">
        <v>0</v>
      </c>
      <c r="K1984" s="4">
        <v>0</v>
      </c>
      <c r="L1984" s="4">
        <v>0</v>
      </c>
      <c r="M1984">
        <v>0</v>
      </c>
      <c r="N1984">
        <v>0</v>
      </c>
      <c r="O1984" s="6">
        <v>5.59</v>
      </c>
      <c r="P1984" s="6">
        <v>5.66</v>
      </c>
      <c r="Q1984" s="6">
        <v>7.4</v>
      </c>
      <c r="R1984" s="6">
        <v>11.19</v>
      </c>
      <c r="S1984" s="6" t="s">
        <v>40</v>
      </c>
      <c r="T1984">
        <v>1.24</v>
      </c>
      <c r="U1984" s="8">
        <v>131</v>
      </c>
      <c r="V1984" s="8">
        <v>138</v>
      </c>
      <c r="W1984" s="8">
        <v>198</v>
      </c>
      <c r="X1984" s="8">
        <v>250</v>
      </c>
      <c r="Y1984" s="10">
        <v>95</v>
      </c>
      <c r="Z1984" s="10">
        <v>70</v>
      </c>
      <c r="AA1984" s="10">
        <v>79</v>
      </c>
      <c r="AB1984">
        <v>10</v>
      </c>
      <c r="AC1984">
        <v>1</v>
      </c>
      <c r="AD1984" s="8">
        <v>2100</v>
      </c>
      <c r="AE1984" s="8">
        <v>1620</v>
      </c>
      <c r="AF1984" s="8">
        <v>2029</v>
      </c>
      <c r="AG1984" s="8">
        <v>2535</v>
      </c>
      <c r="AH1984" s="10">
        <v>130</v>
      </c>
      <c r="AI1984" s="10">
        <v>80</v>
      </c>
      <c r="AJ1984" s="10">
        <v>80</v>
      </c>
    </row>
    <row r="1985" spans="1:36" hidden="1" x14ac:dyDescent="0.3">
      <c r="A1985" s="1">
        <v>1983</v>
      </c>
      <c r="B1985" t="s">
        <v>6006</v>
      </c>
      <c r="C1985" s="2" t="s">
        <v>6007</v>
      </c>
      <c r="D1985" t="s">
        <v>205</v>
      </c>
      <c r="E1985" t="s">
        <v>6008</v>
      </c>
      <c r="F1985">
        <v>16</v>
      </c>
      <c r="G1985">
        <v>5336</v>
      </c>
      <c r="H1985">
        <v>17900</v>
      </c>
      <c r="I1985" t="s">
        <v>5965</v>
      </c>
      <c r="J1985" s="4">
        <v>0</v>
      </c>
      <c r="K1985" s="4">
        <v>0</v>
      </c>
      <c r="L1985" s="4">
        <v>0</v>
      </c>
      <c r="M1985">
        <v>0</v>
      </c>
      <c r="N1985">
        <v>0</v>
      </c>
      <c r="O1985" s="6">
        <v>4.91</v>
      </c>
      <c r="P1985" s="6">
        <v>1.41</v>
      </c>
      <c r="Q1985" s="6">
        <v>5.65</v>
      </c>
      <c r="R1985" s="6">
        <v>7.35</v>
      </c>
      <c r="S1985" s="6" t="s">
        <v>40</v>
      </c>
      <c r="T1985">
        <v>1.1499999999999999</v>
      </c>
      <c r="U1985" s="8">
        <v>1122</v>
      </c>
      <c r="V1985" s="8">
        <v>771</v>
      </c>
      <c r="W1985" s="8">
        <v>875</v>
      </c>
      <c r="X1985" s="8">
        <v>1195</v>
      </c>
      <c r="Y1985" s="10">
        <v>146</v>
      </c>
      <c r="Z1985" s="10">
        <v>88</v>
      </c>
      <c r="AA1985" s="10">
        <v>73</v>
      </c>
      <c r="AB1985">
        <v>10</v>
      </c>
      <c r="AC1985">
        <v>2.1</v>
      </c>
      <c r="AD1985" s="8">
        <v>17552</v>
      </c>
      <c r="AE1985" s="8">
        <v>16105</v>
      </c>
      <c r="AF1985" s="8">
        <v>18517</v>
      </c>
      <c r="AG1985" s="8">
        <v>17067</v>
      </c>
      <c r="AH1985" s="10">
        <v>109</v>
      </c>
      <c r="AI1985" s="10">
        <v>87</v>
      </c>
      <c r="AJ1985" s="10">
        <v>108</v>
      </c>
    </row>
    <row r="1986" spans="1:36" hidden="1" x14ac:dyDescent="0.3">
      <c r="A1986" s="1">
        <v>1984</v>
      </c>
      <c r="B1986" t="s">
        <v>6009</v>
      </c>
      <c r="C1986" s="2" t="s">
        <v>6010</v>
      </c>
      <c r="D1986" t="s">
        <v>106</v>
      </c>
      <c r="E1986" t="s">
        <v>6011</v>
      </c>
      <c r="F1986">
        <v>3</v>
      </c>
      <c r="G1986">
        <v>102567</v>
      </c>
      <c r="H1986">
        <v>218500</v>
      </c>
      <c r="I1986" t="s">
        <v>5965</v>
      </c>
      <c r="J1986" s="4">
        <v>0</v>
      </c>
      <c r="K1986" s="4">
        <v>0</v>
      </c>
      <c r="L1986" s="4">
        <v>0</v>
      </c>
      <c r="M1986">
        <v>0</v>
      </c>
      <c r="N1986">
        <v>0</v>
      </c>
      <c r="O1986" s="6">
        <v>6.55</v>
      </c>
      <c r="P1986" s="6">
        <v>4.9400000000000004</v>
      </c>
      <c r="Q1986" s="6">
        <v>4.83</v>
      </c>
      <c r="R1986" s="6">
        <v>8.7799999999999994</v>
      </c>
      <c r="S1986" s="6" t="s">
        <v>40</v>
      </c>
      <c r="T1986">
        <v>1.1299999999999999</v>
      </c>
      <c r="U1986" s="8">
        <v>0</v>
      </c>
      <c r="V1986" s="8">
        <v>10444</v>
      </c>
      <c r="W1986" s="8">
        <v>8659</v>
      </c>
      <c r="X1986" s="8">
        <v>14508</v>
      </c>
      <c r="Y1986" s="10">
        <v>0</v>
      </c>
      <c r="Z1986" s="10">
        <v>121</v>
      </c>
      <c r="AA1986" s="10">
        <v>60</v>
      </c>
      <c r="AB1986">
        <v>10</v>
      </c>
      <c r="AC1986">
        <v>0</v>
      </c>
      <c r="AD1986" s="8">
        <v>0</v>
      </c>
      <c r="AE1986" s="8">
        <v>0</v>
      </c>
      <c r="AF1986" s="8">
        <v>0</v>
      </c>
      <c r="AG1986" s="8">
        <v>0</v>
      </c>
    </row>
    <row r="1987" spans="1:36" hidden="1" x14ac:dyDescent="0.3">
      <c r="A1987" s="1">
        <v>1985</v>
      </c>
      <c r="B1987" t="s">
        <v>6012</v>
      </c>
      <c r="C1987" s="2" t="s">
        <v>6013</v>
      </c>
      <c r="D1987" t="s">
        <v>106</v>
      </c>
      <c r="E1987" t="s">
        <v>5980</v>
      </c>
      <c r="F1987">
        <v>3</v>
      </c>
      <c r="G1987">
        <v>29530</v>
      </c>
      <c r="H1987">
        <v>3365</v>
      </c>
      <c r="I1987" t="s">
        <v>5965</v>
      </c>
      <c r="J1987" s="4">
        <v>0</v>
      </c>
      <c r="K1987" s="4">
        <v>0</v>
      </c>
      <c r="L1987" s="4">
        <v>0</v>
      </c>
      <c r="M1987">
        <v>0</v>
      </c>
      <c r="N1987">
        <v>0</v>
      </c>
      <c r="O1987" s="6">
        <v>4.7300000000000004</v>
      </c>
      <c r="P1987" s="6">
        <v>1.85</v>
      </c>
      <c r="Q1987" s="6">
        <v>0.87</v>
      </c>
      <c r="R1987" s="6">
        <v>4.22</v>
      </c>
      <c r="S1987" s="6" t="s">
        <v>40</v>
      </c>
      <c r="T1987">
        <v>1.1299999999999999</v>
      </c>
      <c r="U1987" s="8">
        <v>0</v>
      </c>
      <c r="V1987" s="8">
        <v>3767</v>
      </c>
      <c r="W1987" s="8">
        <v>494</v>
      </c>
      <c r="X1987" s="8">
        <v>6502</v>
      </c>
      <c r="Y1987" s="10">
        <v>0</v>
      </c>
      <c r="Z1987" s="10">
        <v>763</v>
      </c>
      <c r="AA1987" s="10">
        <v>8</v>
      </c>
      <c r="AB1987">
        <v>10</v>
      </c>
      <c r="AC1987">
        <v>0</v>
      </c>
      <c r="AD1987" s="8">
        <v>0</v>
      </c>
      <c r="AE1987" s="8">
        <v>0</v>
      </c>
      <c r="AF1987" s="8">
        <v>0</v>
      </c>
      <c r="AG1987" s="8">
        <v>0</v>
      </c>
    </row>
    <row r="1988" spans="1:36" hidden="1" x14ac:dyDescent="0.3">
      <c r="A1988" s="1">
        <v>1986</v>
      </c>
      <c r="B1988" t="s">
        <v>6014</v>
      </c>
      <c r="C1988" s="2" t="s">
        <v>6015</v>
      </c>
      <c r="D1988" t="s">
        <v>1573</v>
      </c>
      <c r="E1988" t="s">
        <v>6016</v>
      </c>
      <c r="F1988">
        <v>16</v>
      </c>
      <c r="G1988">
        <v>897</v>
      </c>
      <c r="H1988">
        <v>13350</v>
      </c>
      <c r="I1988" t="s">
        <v>5965</v>
      </c>
      <c r="J1988" s="4">
        <v>0</v>
      </c>
      <c r="K1988" s="4">
        <v>0</v>
      </c>
      <c r="L1988" s="4">
        <v>0</v>
      </c>
      <c r="M1988">
        <v>0</v>
      </c>
      <c r="N1988">
        <v>0</v>
      </c>
      <c r="O1988" s="6">
        <v>7.49</v>
      </c>
      <c r="P1988" s="6">
        <v>6.06</v>
      </c>
      <c r="Q1988" s="6">
        <v>9.85</v>
      </c>
      <c r="R1988" s="6">
        <v>19.559999999999999</v>
      </c>
      <c r="S1988" s="6" t="s">
        <v>40</v>
      </c>
      <c r="T1988">
        <v>1.1299999999999999</v>
      </c>
      <c r="U1988" s="8">
        <v>89</v>
      </c>
      <c r="V1988" s="8">
        <v>75</v>
      </c>
      <c r="W1988" s="8">
        <v>90</v>
      </c>
      <c r="X1988" s="8">
        <v>146</v>
      </c>
      <c r="Y1988" s="10">
        <v>119</v>
      </c>
      <c r="Z1988" s="10">
        <v>83</v>
      </c>
      <c r="AA1988" s="10">
        <v>62</v>
      </c>
      <c r="AB1988">
        <v>10</v>
      </c>
      <c r="AC1988">
        <v>0.99</v>
      </c>
      <c r="AD1988" s="8">
        <v>749</v>
      </c>
      <c r="AE1988" s="8">
        <v>673</v>
      </c>
      <c r="AF1988" s="8">
        <v>814</v>
      </c>
      <c r="AG1988" s="8">
        <v>923</v>
      </c>
      <c r="AH1988" s="10">
        <v>111</v>
      </c>
      <c r="AI1988" s="10">
        <v>83</v>
      </c>
      <c r="AJ1988" s="10">
        <v>88</v>
      </c>
    </row>
    <row r="1989" spans="1:36" hidden="1" x14ac:dyDescent="0.3">
      <c r="A1989" s="1">
        <v>1987</v>
      </c>
      <c r="B1989" t="s">
        <v>6017</v>
      </c>
      <c r="C1989" s="2" t="s">
        <v>6018</v>
      </c>
      <c r="D1989" t="s">
        <v>55</v>
      </c>
      <c r="E1989" t="s">
        <v>6019</v>
      </c>
      <c r="F1989">
        <v>16</v>
      </c>
      <c r="G1989">
        <v>7752</v>
      </c>
      <c r="H1989">
        <v>124500</v>
      </c>
      <c r="I1989" t="s">
        <v>5965</v>
      </c>
      <c r="J1989" s="4">
        <v>0</v>
      </c>
      <c r="K1989" s="4">
        <v>0</v>
      </c>
      <c r="L1989" s="4">
        <v>0</v>
      </c>
      <c r="M1989">
        <v>0</v>
      </c>
      <c r="N1989">
        <v>0</v>
      </c>
      <c r="O1989" s="6">
        <v>7.7</v>
      </c>
      <c r="P1989" s="6">
        <v>19.87</v>
      </c>
      <c r="Q1989" s="6">
        <v>2.67</v>
      </c>
      <c r="R1989" s="6">
        <v>-19.91</v>
      </c>
      <c r="S1989" s="6" t="s">
        <v>89</v>
      </c>
      <c r="T1989">
        <v>1.1200000000000001</v>
      </c>
      <c r="U1989" s="8">
        <v>530</v>
      </c>
      <c r="V1989" s="8">
        <v>506</v>
      </c>
      <c r="W1989" s="8">
        <v>528</v>
      </c>
      <c r="X1989" s="8">
        <v>505</v>
      </c>
      <c r="Y1989" s="10">
        <v>105</v>
      </c>
      <c r="Z1989" s="10">
        <v>96</v>
      </c>
      <c r="AA1989" s="10">
        <v>105</v>
      </c>
      <c r="AB1989">
        <v>10</v>
      </c>
      <c r="AC1989">
        <v>0.68</v>
      </c>
      <c r="AD1989" s="8">
        <v>8448</v>
      </c>
      <c r="AE1989" s="8">
        <v>7833</v>
      </c>
      <c r="AF1989" s="8">
        <v>7697</v>
      </c>
      <c r="AG1989" s="8">
        <v>7075</v>
      </c>
      <c r="AH1989" s="10">
        <v>108</v>
      </c>
      <c r="AI1989" s="10">
        <v>102</v>
      </c>
      <c r="AJ1989" s="10">
        <v>109</v>
      </c>
    </row>
    <row r="1990" spans="1:36" hidden="1" x14ac:dyDescent="0.3">
      <c r="A1990" s="1">
        <v>1988</v>
      </c>
      <c r="B1990" t="s">
        <v>6020</v>
      </c>
      <c r="C1990" s="2" t="s">
        <v>6021</v>
      </c>
      <c r="D1990" t="s">
        <v>739</v>
      </c>
      <c r="E1990" t="s">
        <v>6022</v>
      </c>
      <c r="F1990">
        <v>12</v>
      </c>
      <c r="G1990">
        <v>88647</v>
      </c>
      <c r="H1990">
        <v>33550</v>
      </c>
      <c r="I1990" t="s">
        <v>5965</v>
      </c>
      <c r="J1990" s="4">
        <v>0</v>
      </c>
      <c r="K1990" s="4">
        <v>0</v>
      </c>
      <c r="L1990" s="4">
        <v>0</v>
      </c>
      <c r="M1990">
        <v>0</v>
      </c>
      <c r="N1990">
        <v>0</v>
      </c>
      <c r="O1990" s="6">
        <v>6.21</v>
      </c>
      <c r="P1990" s="6">
        <v>4.76</v>
      </c>
      <c r="Q1990" s="6">
        <v>4.58</v>
      </c>
      <c r="R1990" s="6">
        <v>5.5</v>
      </c>
      <c r="S1990" s="6" t="s">
        <v>40</v>
      </c>
      <c r="T1990">
        <v>1.04</v>
      </c>
      <c r="U1990" s="8">
        <v>14359</v>
      </c>
      <c r="V1990" s="8">
        <v>11841</v>
      </c>
      <c r="W1990" s="8">
        <v>11596</v>
      </c>
      <c r="X1990" s="8">
        <v>12615</v>
      </c>
      <c r="Y1990" s="10">
        <v>121</v>
      </c>
      <c r="Z1990" s="10">
        <v>102</v>
      </c>
      <c r="AA1990" s="10">
        <v>92</v>
      </c>
      <c r="AB1990">
        <v>10</v>
      </c>
      <c r="AC1990">
        <v>1.62</v>
      </c>
      <c r="AD1990" s="8">
        <v>246331</v>
      </c>
      <c r="AE1990" s="8">
        <v>239167</v>
      </c>
      <c r="AF1990" s="8">
        <v>243421</v>
      </c>
      <c r="AG1990" s="8">
        <v>234601</v>
      </c>
      <c r="AH1990" s="10">
        <v>103</v>
      </c>
      <c r="AI1990" s="10">
        <v>98</v>
      </c>
      <c r="AJ1990" s="10">
        <v>104</v>
      </c>
    </row>
    <row r="1991" spans="1:36" hidden="1" x14ac:dyDescent="0.3">
      <c r="A1991" s="1">
        <v>1989</v>
      </c>
      <c r="B1991" t="s">
        <v>6023</v>
      </c>
      <c r="C1991" s="2" t="s">
        <v>6024</v>
      </c>
      <c r="D1991" t="s">
        <v>43</v>
      </c>
      <c r="E1991" t="s">
        <v>6025</v>
      </c>
      <c r="F1991">
        <v>7</v>
      </c>
      <c r="G1991">
        <v>31325</v>
      </c>
      <c r="H1991">
        <v>343500</v>
      </c>
      <c r="I1991" t="s">
        <v>5965</v>
      </c>
      <c r="J1991" s="4">
        <v>0</v>
      </c>
      <c r="K1991" s="4">
        <v>0</v>
      </c>
      <c r="L1991" s="4">
        <v>0</v>
      </c>
      <c r="M1991">
        <v>0</v>
      </c>
      <c r="N1991">
        <v>0</v>
      </c>
      <c r="O1991" s="6">
        <v>6.39</v>
      </c>
      <c r="P1991" s="6">
        <v>12.79</v>
      </c>
      <c r="Q1991" s="6">
        <v>-4.37</v>
      </c>
      <c r="R1991" s="6">
        <v>-0.41</v>
      </c>
      <c r="S1991" s="6" t="s">
        <v>40</v>
      </c>
      <c r="T1991">
        <v>1.03</v>
      </c>
      <c r="U1991" s="8">
        <v>3874</v>
      </c>
      <c r="V1991" s="8">
        <v>1338</v>
      </c>
      <c r="W1991" s="8">
        <v>1332</v>
      </c>
      <c r="X1991" s="8">
        <v>2009</v>
      </c>
      <c r="Y1991" s="10">
        <v>290</v>
      </c>
      <c r="Z1991" s="10">
        <v>100</v>
      </c>
      <c r="AA1991" s="10">
        <v>66</v>
      </c>
      <c r="AB1991">
        <v>10</v>
      </c>
      <c r="AC1991">
        <v>1.24</v>
      </c>
      <c r="AD1991" s="8">
        <v>56719</v>
      </c>
      <c r="AE1991" s="8">
        <v>50836</v>
      </c>
      <c r="AF1991" s="8">
        <v>27196</v>
      </c>
      <c r="AG1991" s="8">
        <v>30810</v>
      </c>
      <c r="AH1991" s="10">
        <v>112</v>
      </c>
      <c r="AI1991" s="10">
        <v>187</v>
      </c>
      <c r="AJ1991" s="10">
        <v>88</v>
      </c>
    </row>
    <row r="1992" spans="1:36" hidden="1" x14ac:dyDescent="0.3">
      <c r="A1992" s="1">
        <v>1990</v>
      </c>
      <c r="B1992" t="s">
        <v>6026</v>
      </c>
      <c r="C1992" s="2" t="s">
        <v>6027</v>
      </c>
      <c r="D1992" t="s">
        <v>183</v>
      </c>
      <c r="E1992" t="s">
        <v>313</v>
      </c>
      <c r="F1992">
        <v>16</v>
      </c>
      <c r="G1992">
        <v>18628</v>
      </c>
      <c r="H1992">
        <v>79400</v>
      </c>
      <c r="I1992" t="s">
        <v>5965</v>
      </c>
      <c r="J1992" s="4">
        <v>0</v>
      </c>
      <c r="K1992" s="4">
        <v>0</v>
      </c>
      <c r="L1992" s="4">
        <v>0</v>
      </c>
      <c r="M1992">
        <v>0</v>
      </c>
      <c r="N1992">
        <v>0</v>
      </c>
      <c r="O1992" s="6">
        <v>4.3600000000000003</v>
      </c>
      <c r="P1992" s="6">
        <v>1.65</v>
      </c>
      <c r="Q1992" s="6">
        <v>4.6399999999999997</v>
      </c>
      <c r="R1992" s="6">
        <v>5.91</v>
      </c>
      <c r="S1992" s="6" t="s">
        <v>40</v>
      </c>
      <c r="T1992">
        <v>1.01</v>
      </c>
      <c r="U1992" s="8">
        <v>3014</v>
      </c>
      <c r="V1992" s="8">
        <v>1359</v>
      </c>
      <c r="W1992" s="8">
        <v>2922</v>
      </c>
      <c r="X1992" s="8">
        <v>3567</v>
      </c>
      <c r="Y1992" s="10">
        <v>222</v>
      </c>
      <c r="Z1992" s="10">
        <v>47</v>
      </c>
      <c r="AA1992" s="10">
        <v>82</v>
      </c>
      <c r="AB1992">
        <v>10</v>
      </c>
      <c r="AC1992">
        <v>1.62</v>
      </c>
      <c r="AD1992" s="8">
        <v>30372</v>
      </c>
      <c r="AE1992" s="8">
        <v>22732</v>
      </c>
      <c r="AF1992" s="8">
        <v>21989</v>
      </c>
      <c r="AG1992" s="8">
        <v>18622</v>
      </c>
      <c r="AH1992" s="10">
        <v>134</v>
      </c>
      <c r="AI1992" s="10">
        <v>103</v>
      </c>
      <c r="AJ1992" s="10">
        <v>118</v>
      </c>
    </row>
    <row r="1993" spans="1:36" hidden="1" x14ac:dyDescent="0.3">
      <c r="A1993" s="1">
        <v>1991</v>
      </c>
      <c r="B1993" t="s">
        <v>6028</v>
      </c>
      <c r="C1993" s="2" t="s">
        <v>6029</v>
      </c>
      <c r="D1993" t="s">
        <v>735</v>
      </c>
      <c r="E1993" t="s">
        <v>6030</v>
      </c>
      <c r="F1993">
        <v>16</v>
      </c>
      <c r="G1993">
        <v>1803</v>
      </c>
      <c r="H1993">
        <v>18750</v>
      </c>
      <c r="I1993" t="s">
        <v>5965</v>
      </c>
      <c r="J1993" s="4">
        <v>0</v>
      </c>
      <c r="K1993" s="4">
        <v>0</v>
      </c>
      <c r="L1993" s="4">
        <v>0</v>
      </c>
      <c r="M1993">
        <v>0</v>
      </c>
      <c r="N1993">
        <v>0</v>
      </c>
      <c r="O1993" s="6">
        <v>6.39</v>
      </c>
      <c r="P1993" s="6">
        <v>6.48</v>
      </c>
      <c r="Q1993" s="6">
        <v>6.19</v>
      </c>
      <c r="R1993" s="6">
        <v>6.69</v>
      </c>
      <c r="S1993" s="6" t="s">
        <v>40</v>
      </c>
      <c r="T1993">
        <v>1.01</v>
      </c>
      <c r="U1993" s="8">
        <v>150</v>
      </c>
      <c r="V1993" s="8">
        <v>163</v>
      </c>
      <c r="W1993" s="8">
        <v>149</v>
      </c>
      <c r="X1993" s="8">
        <v>95</v>
      </c>
      <c r="Y1993" s="10">
        <v>92</v>
      </c>
      <c r="Z1993" s="10">
        <v>109</v>
      </c>
      <c r="AA1993" s="10">
        <v>157</v>
      </c>
      <c r="AB1993">
        <v>10</v>
      </c>
      <c r="AC1993">
        <v>0.83</v>
      </c>
      <c r="AD1993" s="8">
        <v>1752</v>
      </c>
      <c r="AE1993" s="8">
        <v>1892</v>
      </c>
      <c r="AF1993" s="8">
        <v>1769</v>
      </c>
      <c r="AG1993" s="8">
        <v>1229</v>
      </c>
      <c r="AH1993" s="10">
        <v>93</v>
      </c>
      <c r="AI1993" s="10">
        <v>107</v>
      </c>
      <c r="AJ1993" s="10">
        <v>144</v>
      </c>
    </row>
    <row r="1994" spans="1:36" hidden="1" x14ac:dyDescent="0.3">
      <c r="A1994" s="1">
        <v>1992</v>
      </c>
      <c r="B1994" t="s">
        <v>6031</v>
      </c>
      <c r="C1994" s="2" t="s">
        <v>6032</v>
      </c>
      <c r="D1994" t="s">
        <v>183</v>
      </c>
      <c r="E1994" t="s">
        <v>6033</v>
      </c>
      <c r="F1994">
        <v>16</v>
      </c>
      <c r="G1994">
        <v>9751</v>
      </c>
      <c r="H1994">
        <v>9980</v>
      </c>
      <c r="I1994" t="s">
        <v>5965</v>
      </c>
      <c r="J1994" s="4">
        <v>0</v>
      </c>
      <c r="K1994" s="4">
        <v>0</v>
      </c>
      <c r="L1994" s="4">
        <v>0</v>
      </c>
      <c r="M1994">
        <v>0</v>
      </c>
      <c r="N1994">
        <v>0</v>
      </c>
      <c r="O1994" s="6">
        <v>4.8600000000000003</v>
      </c>
      <c r="P1994" s="6">
        <v>4.07</v>
      </c>
      <c r="Q1994" s="6">
        <v>3.2</v>
      </c>
      <c r="R1994" s="6">
        <v>6.1</v>
      </c>
      <c r="S1994" s="6" t="s">
        <v>40</v>
      </c>
      <c r="T1994">
        <v>1</v>
      </c>
      <c r="U1994" s="8">
        <v>844</v>
      </c>
      <c r="V1994" s="8">
        <v>786</v>
      </c>
      <c r="W1994" s="8">
        <v>899</v>
      </c>
      <c r="X1994" s="8">
        <v>1372</v>
      </c>
      <c r="Y1994" s="10">
        <v>107</v>
      </c>
      <c r="Z1994" s="10">
        <v>87</v>
      </c>
      <c r="AA1994" s="10">
        <v>66</v>
      </c>
      <c r="AB1994">
        <v>10</v>
      </c>
      <c r="AC1994">
        <v>0.87</v>
      </c>
      <c r="AD1994" s="8">
        <v>33240</v>
      </c>
      <c r="AE1994" s="8">
        <v>32385</v>
      </c>
      <c r="AF1994" s="8">
        <v>31243</v>
      </c>
      <c r="AG1994" s="8">
        <v>32517</v>
      </c>
      <c r="AH1994" s="10">
        <v>103</v>
      </c>
      <c r="AI1994" s="10">
        <v>104</v>
      </c>
      <c r="AJ1994" s="10">
        <v>96</v>
      </c>
    </row>
    <row r="1995" spans="1:36" hidden="1" x14ac:dyDescent="0.3">
      <c r="A1995" s="1">
        <v>1993</v>
      </c>
      <c r="B1995" t="s">
        <v>6034</v>
      </c>
      <c r="C1995" s="2" t="s">
        <v>6035</v>
      </c>
      <c r="D1995" t="s">
        <v>92</v>
      </c>
      <c r="E1995" t="s">
        <v>6036</v>
      </c>
      <c r="F1995">
        <v>16</v>
      </c>
      <c r="G1995">
        <v>256889</v>
      </c>
      <c r="H1995">
        <v>276000</v>
      </c>
      <c r="I1995" t="s">
        <v>5965</v>
      </c>
      <c r="J1995" s="4">
        <v>0</v>
      </c>
      <c r="K1995" s="4">
        <v>0</v>
      </c>
      <c r="L1995" s="4">
        <v>0</v>
      </c>
      <c r="M1995">
        <v>0</v>
      </c>
      <c r="N1995">
        <v>0</v>
      </c>
      <c r="O1995" s="6">
        <v>7.77</v>
      </c>
      <c r="P1995" s="6">
        <v>4.66</v>
      </c>
      <c r="Q1995" s="6">
        <v>7.28</v>
      </c>
      <c r="R1995" s="6">
        <v>6.3</v>
      </c>
      <c r="S1995" s="6" t="s">
        <v>40</v>
      </c>
      <c r="T1995">
        <v>0.95</v>
      </c>
      <c r="U1995" s="8">
        <v>23635</v>
      </c>
      <c r="V1995" s="8">
        <v>18303</v>
      </c>
      <c r="W1995" s="8">
        <v>23593</v>
      </c>
      <c r="X1995" s="8">
        <v>20250</v>
      </c>
      <c r="Y1995" s="10">
        <v>129</v>
      </c>
      <c r="Z1995" s="10">
        <v>78</v>
      </c>
      <c r="AA1995" s="10">
        <v>117</v>
      </c>
      <c r="AB1995">
        <v>10</v>
      </c>
      <c r="AC1995">
        <v>0.92</v>
      </c>
      <c r="AD1995" s="8">
        <v>420357</v>
      </c>
      <c r="AE1995" s="8">
        <v>366265</v>
      </c>
      <c r="AF1995" s="8">
        <v>380488</v>
      </c>
      <c r="AG1995" s="8">
        <v>351492</v>
      </c>
      <c r="AH1995" s="10">
        <v>115</v>
      </c>
      <c r="AI1995" s="10">
        <v>96</v>
      </c>
      <c r="AJ1995" s="10">
        <v>108</v>
      </c>
    </row>
    <row r="1996" spans="1:36" hidden="1" x14ac:dyDescent="0.3">
      <c r="A1996" s="1">
        <v>1994</v>
      </c>
      <c r="B1996" t="s">
        <v>6037</v>
      </c>
      <c r="C1996" s="2" t="s">
        <v>6038</v>
      </c>
      <c r="D1996" t="s">
        <v>183</v>
      </c>
      <c r="E1996" t="s">
        <v>6039</v>
      </c>
      <c r="F1996">
        <v>16</v>
      </c>
      <c r="G1996">
        <v>47807</v>
      </c>
      <c r="H1996">
        <v>173000</v>
      </c>
      <c r="I1996" t="s">
        <v>5965</v>
      </c>
      <c r="J1996" s="4">
        <v>0</v>
      </c>
      <c r="K1996" s="4">
        <v>0</v>
      </c>
      <c r="L1996" s="4">
        <v>0</v>
      </c>
      <c r="M1996">
        <v>0</v>
      </c>
      <c r="N1996">
        <v>0</v>
      </c>
      <c r="O1996" s="6">
        <v>4.7699999999999996</v>
      </c>
      <c r="P1996" s="6">
        <v>4.05</v>
      </c>
      <c r="Q1996" s="6">
        <v>2.75</v>
      </c>
      <c r="R1996" s="6">
        <v>5.49</v>
      </c>
      <c r="S1996" s="6" t="s">
        <v>40</v>
      </c>
      <c r="T1996">
        <v>0.93</v>
      </c>
      <c r="U1996" s="8">
        <v>4323</v>
      </c>
      <c r="V1996" s="8">
        <v>2372</v>
      </c>
      <c r="W1996" s="8">
        <v>1507</v>
      </c>
      <c r="X1996" s="8">
        <v>4628</v>
      </c>
      <c r="Y1996" s="10">
        <v>182</v>
      </c>
      <c r="Z1996" s="10">
        <v>157</v>
      </c>
      <c r="AA1996" s="10">
        <v>33</v>
      </c>
      <c r="AB1996">
        <v>10</v>
      </c>
      <c r="AC1996">
        <v>0.9</v>
      </c>
      <c r="AD1996" s="8">
        <v>242417</v>
      </c>
      <c r="AE1996" s="8">
        <v>220330</v>
      </c>
      <c r="AF1996" s="8">
        <v>190629</v>
      </c>
      <c r="AG1996" s="8">
        <v>170491</v>
      </c>
      <c r="AH1996" s="10">
        <v>110</v>
      </c>
      <c r="AI1996" s="10">
        <v>116</v>
      </c>
      <c r="AJ1996" s="10">
        <v>112</v>
      </c>
    </row>
    <row r="1997" spans="1:36" hidden="1" x14ac:dyDescent="0.3">
      <c r="A1997" s="1">
        <v>1995</v>
      </c>
      <c r="B1997" t="s">
        <v>6040</v>
      </c>
      <c r="C1997" s="2" t="s">
        <v>6041</v>
      </c>
      <c r="D1997" t="s">
        <v>55</v>
      </c>
      <c r="E1997" t="s">
        <v>114</v>
      </c>
      <c r="F1997">
        <v>3</v>
      </c>
      <c r="G1997">
        <v>8948</v>
      </c>
      <c r="H1997">
        <v>9720</v>
      </c>
      <c r="I1997" t="s">
        <v>5965</v>
      </c>
      <c r="J1997" s="4">
        <v>0</v>
      </c>
      <c r="K1997" s="4">
        <v>0</v>
      </c>
      <c r="L1997" s="4">
        <v>0</v>
      </c>
      <c r="M1997">
        <v>0</v>
      </c>
      <c r="N1997">
        <v>0</v>
      </c>
      <c r="O1997" s="6">
        <v>5.29</v>
      </c>
      <c r="P1997" s="6">
        <v>3.18</v>
      </c>
      <c r="Q1997" s="6">
        <v>3.24</v>
      </c>
      <c r="R1997" s="6">
        <v>6.36</v>
      </c>
      <c r="S1997" s="6" t="s">
        <v>40</v>
      </c>
      <c r="T1997">
        <v>0.9</v>
      </c>
      <c r="U1997" s="8">
        <v>3820</v>
      </c>
      <c r="V1997" s="8">
        <v>3540</v>
      </c>
      <c r="W1997" s="8">
        <v>3065</v>
      </c>
      <c r="X1997" s="8">
        <v>3549</v>
      </c>
      <c r="Y1997" s="10">
        <v>108</v>
      </c>
      <c r="Z1997" s="10">
        <v>115</v>
      </c>
      <c r="AA1997" s="10">
        <v>86</v>
      </c>
      <c r="AB1997">
        <v>10</v>
      </c>
      <c r="AC1997">
        <v>4.2699999999999996</v>
      </c>
      <c r="AD1997" s="8">
        <v>81290</v>
      </c>
      <c r="AE1997" s="8">
        <v>77233</v>
      </c>
      <c r="AF1997" s="8">
        <v>73503</v>
      </c>
      <c r="AG1997" s="8">
        <v>73571</v>
      </c>
      <c r="AH1997" s="10">
        <v>105</v>
      </c>
      <c r="AI1997" s="10">
        <v>105</v>
      </c>
      <c r="AJ1997" s="10">
        <v>100</v>
      </c>
    </row>
    <row r="1998" spans="1:36" hidden="1" x14ac:dyDescent="0.3">
      <c r="A1998" s="1">
        <v>1996</v>
      </c>
      <c r="B1998" t="s">
        <v>6042</v>
      </c>
      <c r="C1998" s="2" t="s">
        <v>6043</v>
      </c>
      <c r="D1998" t="s">
        <v>841</v>
      </c>
      <c r="E1998" t="s">
        <v>6044</v>
      </c>
      <c r="F1998">
        <v>16</v>
      </c>
      <c r="G1998">
        <v>4015</v>
      </c>
      <c r="H1998">
        <v>19250</v>
      </c>
      <c r="I1998" t="s">
        <v>5965</v>
      </c>
      <c r="J1998" s="4">
        <v>0</v>
      </c>
      <c r="K1998" s="4">
        <v>0</v>
      </c>
      <c r="L1998" s="4">
        <v>0</v>
      </c>
      <c r="M1998">
        <v>0</v>
      </c>
      <c r="N1998">
        <v>0</v>
      </c>
      <c r="O1998" s="6">
        <v>6.21</v>
      </c>
      <c r="P1998" s="6">
        <v>5.66</v>
      </c>
      <c r="Q1998" s="6">
        <v>4.3</v>
      </c>
      <c r="R1998" s="6">
        <v>9.0299999999999994</v>
      </c>
      <c r="S1998" s="6" t="s">
        <v>40</v>
      </c>
      <c r="T1998">
        <v>0.9</v>
      </c>
      <c r="U1998" s="8">
        <v>378</v>
      </c>
      <c r="V1998" s="8">
        <v>372</v>
      </c>
      <c r="W1998" s="8">
        <v>239</v>
      </c>
      <c r="X1998" s="8">
        <v>481</v>
      </c>
      <c r="Y1998" s="10">
        <v>102</v>
      </c>
      <c r="Z1998" s="10">
        <v>156</v>
      </c>
      <c r="AA1998" s="10">
        <v>50</v>
      </c>
      <c r="AB1998">
        <v>10</v>
      </c>
      <c r="AC1998">
        <v>0.94</v>
      </c>
      <c r="AD1998" s="8">
        <v>13034</v>
      </c>
      <c r="AE1998" s="8">
        <v>13846</v>
      </c>
      <c r="AF1998" s="8">
        <v>12376</v>
      </c>
      <c r="AG1998" s="8">
        <v>13517</v>
      </c>
      <c r="AH1998" s="10">
        <v>94</v>
      </c>
      <c r="AI1998" s="10">
        <v>112</v>
      </c>
      <c r="AJ1998" s="10">
        <v>92</v>
      </c>
    </row>
    <row r="1999" spans="1:36" hidden="1" x14ac:dyDescent="0.3">
      <c r="A1999" s="1">
        <v>1997</v>
      </c>
      <c r="B1999" t="s">
        <v>6045</v>
      </c>
      <c r="C1999" s="2" t="s">
        <v>6046</v>
      </c>
      <c r="D1999" t="s">
        <v>459</v>
      </c>
      <c r="E1999" t="s">
        <v>6047</v>
      </c>
      <c r="F1999">
        <v>16</v>
      </c>
      <c r="G1999">
        <v>5960</v>
      </c>
      <c r="H1999">
        <v>59700</v>
      </c>
      <c r="I1999" t="s">
        <v>5965</v>
      </c>
      <c r="J1999" s="4">
        <v>0</v>
      </c>
      <c r="K1999" s="4">
        <v>0</v>
      </c>
      <c r="L1999" s="4">
        <v>0</v>
      </c>
      <c r="M1999">
        <v>0</v>
      </c>
      <c r="N1999">
        <v>0</v>
      </c>
      <c r="O1999" s="6">
        <v>6.6</v>
      </c>
      <c r="P1999" s="6">
        <v>6.01</v>
      </c>
      <c r="Q1999" s="6">
        <v>7.36</v>
      </c>
      <c r="R1999" s="6">
        <v>6.37</v>
      </c>
      <c r="S1999" s="6" t="s">
        <v>40</v>
      </c>
      <c r="T1999">
        <v>0.86</v>
      </c>
      <c r="U1999" s="8">
        <v>471</v>
      </c>
      <c r="V1999" s="8">
        <v>398</v>
      </c>
      <c r="W1999" s="8">
        <v>458</v>
      </c>
      <c r="X1999" s="8">
        <v>393</v>
      </c>
      <c r="Y1999" s="10">
        <v>118</v>
      </c>
      <c r="Z1999" s="10">
        <v>87</v>
      </c>
      <c r="AA1999" s="10">
        <v>117</v>
      </c>
      <c r="AB1999">
        <v>10</v>
      </c>
      <c r="AC1999">
        <v>0.79</v>
      </c>
      <c r="AD1999" s="8">
        <v>11133</v>
      </c>
      <c r="AE1999" s="8">
        <v>9591</v>
      </c>
      <c r="AF1999" s="8">
        <v>8783</v>
      </c>
      <c r="AG1999" s="8">
        <v>8552</v>
      </c>
      <c r="AH1999" s="10">
        <v>116</v>
      </c>
      <c r="AI1999" s="10">
        <v>109</v>
      </c>
      <c r="AJ1999" s="10">
        <v>103</v>
      </c>
    </row>
    <row r="2000" spans="1:36" hidden="1" x14ac:dyDescent="0.3">
      <c r="A2000" s="1">
        <v>1998</v>
      </c>
      <c r="B2000" t="s">
        <v>6048</v>
      </c>
      <c r="C2000" s="2" t="s">
        <v>6049</v>
      </c>
      <c r="D2000" t="s">
        <v>55</v>
      </c>
      <c r="E2000" t="s">
        <v>6050</v>
      </c>
      <c r="F2000">
        <v>3</v>
      </c>
      <c r="G2000">
        <v>22894</v>
      </c>
      <c r="H2000">
        <v>70600</v>
      </c>
      <c r="I2000" t="s">
        <v>5965</v>
      </c>
      <c r="J2000" s="4">
        <v>0</v>
      </c>
      <c r="K2000" s="4">
        <v>0</v>
      </c>
      <c r="L2000" s="4">
        <v>0</v>
      </c>
      <c r="M2000">
        <v>0</v>
      </c>
      <c r="N2000">
        <v>0</v>
      </c>
      <c r="O2000" s="6">
        <v>7.4</v>
      </c>
      <c r="P2000" s="6">
        <v>3.94</v>
      </c>
      <c r="Q2000" s="6">
        <v>0.8</v>
      </c>
      <c r="R2000" s="6">
        <v>13.73</v>
      </c>
      <c r="S2000" s="6" t="s">
        <v>40</v>
      </c>
      <c r="T2000">
        <v>0.85</v>
      </c>
      <c r="U2000" s="8">
        <v>5528</v>
      </c>
      <c r="V2000" s="8">
        <v>3366</v>
      </c>
      <c r="W2000" s="8">
        <v>2698</v>
      </c>
      <c r="X2000" s="8">
        <v>3603</v>
      </c>
      <c r="Y2000" s="10">
        <v>164</v>
      </c>
      <c r="Z2000" s="10">
        <v>125</v>
      </c>
      <c r="AA2000" s="10">
        <v>75</v>
      </c>
      <c r="AB2000">
        <v>10</v>
      </c>
      <c r="AC2000">
        <v>2.41</v>
      </c>
      <c r="AD2000" s="8">
        <v>119443</v>
      </c>
      <c r="AE2000" s="8">
        <v>104443</v>
      </c>
      <c r="AF2000" s="8">
        <v>101518</v>
      </c>
      <c r="AG2000" s="8">
        <v>100927</v>
      </c>
      <c r="AH2000" s="10">
        <v>114</v>
      </c>
      <c r="AI2000" s="10">
        <v>103</v>
      </c>
      <c r="AJ2000" s="10">
        <v>101</v>
      </c>
    </row>
    <row r="2001" spans="1:36" hidden="1" x14ac:dyDescent="0.3">
      <c r="A2001" s="1">
        <v>1999</v>
      </c>
      <c r="B2001" t="s">
        <v>6051</v>
      </c>
      <c r="C2001" s="2" t="s">
        <v>6052</v>
      </c>
      <c r="D2001" t="s">
        <v>682</v>
      </c>
      <c r="E2001" t="s">
        <v>6053</v>
      </c>
      <c r="F2001">
        <v>16</v>
      </c>
      <c r="G2001">
        <v>3622</v>
      </c>
      <c r="H2001">
        <v>12800</v>
      </c>
      <c r="I2001" t="s">
        <v>5965</v>
      </c>
      <c r="J2001" s="4">
        <v>0</v>
      </c>
      <c r="K2001" s="4">
        <v>0</v>
      </c>
      <c r="L2001" s="4">
        <v>0</v>
      </c>
      <c r="M2001">
        <v>0</v>
      </c>
      <c r="N2001">
        <v>0</v>
      </c>
      <c r="O2001" s="6">
        <v>7.52</v>
      </c>
      <c r="P2001" s="6">
        <v>0.95</v>
      </c>
      <c r="Q2001" s="6">
        <v>10.19</v>
      </c>
      <c r="R2001" s="6">
        <v>18.89</v>
      </c>
      <c r="S2001" s="6" t="s">
        <v>40</v>
      </c>
      <c r="T2001">
        <v>0.85</v>
      </c>
      <c r="U2001" s="8">
        <v>301</v>
      </c>
      <c r="V2001" s="8">
        <v>185</v>
      </c>
      <c r="W2001" s="8">
        <v>400</v>
      </c>
      <c r="X2001" s="8">
        <v>548</v>
      </c>
      <c r="Y2001" s="10">
        <v>163</v>
      </c>
      <c r="Z2001" s="10">
        <v>46</v>
      </c>
      <c r="AA2001" s="10">
        <v>73</v>
      </c>
      <c r="AB2001">
        <v>10</v>
      </c>
      <c r="AC2001">
        <v>0.83</v>
      </c>
      <c r="AD2001" s="8">
        <v>3805</v>
      </c>
      <c r="AE2001" s="8">
        <v>3451</v>
      </c>
      <c r="AF2001" s="8">
        <v>3703</v>
      </c>
      <c r="AG2001" s="8">
        <v>3662</v>
      </c>
      <c r="AH2001" s="10">
        <v>110</v>
      </c>
      <c r="AI2001" s="10">
        <v>93</v>
      </c>
      <c r="AJ2001" s="10">
        <v>101</v>
      </c>
    </row>
    <row r="2002" spans="1:36" hidden="1" x14ac:dyDescent="0.3">
      <c r="A2002" s="1">
        <v>2000</v>
      </c>
      <c r="B2002" t="s">
        <v>6054</v>
      </c>
      <c r="C2002" s="2" t="s">
        <v>6055</v>
      </c>
      <c r="D2002" t="s">
        <v>585</v>
      </c>
      <c r="E2002" t="s">
        <v>6056</v>
      </c>
      <c r="F2002">
        <v>16</v>
      </c>
      <c r="G2002">
        <v>20073</v>
      </c>
      <c r="H2002">
        <v>325000</v>
      </c>
      <c r="I2002" t="s">
        <v>5965</v>
      </c>
      <c r="J2002" s="4">
        <v>0</v>
      </c>
      <c r="K2002" s="4">
        <v>0</v>
      </c>
      <c r="L2002" s="4">
        <v>0</v>
      </c>
      <c r="M2002">
        <v>0</v>
      </c>
      <c r="N2002">
        <v>0</v>
      </c>
      <c r="O2002" s="6">
        <v>4.9800000000000004</v>
      </c>
      <c r="P2002" s="6">
        <v>7.5</v>
      </c>
      <c r="Q2002" s="6">
        <v>3.72</v>
      </c>
      <c r="R2002" s="6">
        <v>4.54</v>
      </c>
      <c r="S2002" s="6" t="s">
        <v>40</v>
      </c>
      <c r="T2002">
        <v>0.78</v>
      </c>
      <c r="U2002" s="8">
        <v>1055</v>
      </c>
      <c r="V2002" s="8">
        <v>1603</v>
      </c>
      <c r="W2002" s="8">
        <v>788</v>
      </c>
      <c r="X2002" s="8">
        <v>886</v>
      </c>
      <c r="Y2002" s="10">
        <v>66</v>
      </c>
      <c r="Z2002" s="10">
        <v>203</v>
      </c>
      <c r="AA2002" s="10">
        <v>89</v>
      </c>
      <c r="AB2002">
        <v>10</v>
      </c>
      <c r="AC2002">
        <v>0.53</v>
      </c>
      <c r="AD2002" s="8">
        <v>25873</v>
      </c>
      <c r="AE2002" s="8">
        <v>26398</v>
      </c>
      <c r="AF2002" s="8">
        <v>23439</v>
      </c>
      <c r="AG2002" s="8">
        <v>22364</v>
      </c>
      <c r="AH2002" s="10">
        <v>98</v>
      </c>
      <c r="AI2002" s="10">
        <v>113</v>
      </c>
      <c r="AJ2002" s="10">
        <v>105</v>
      </c>
    </row>
    <row r="2003" spans="1:36" hidden="1" x14ac:dyDescent="0.3">
      <c r="A2003" s="1">
        <v>2001</v>
      </c>
      <c r="B2003" t="s">
        <v>6057</v>
      </c>
      <c r="C2003" s="2" t="s">
        <v>6058</v>
      </c>
      <c r="D2003" t="s">
        <v>682</v>
      </c>
      <c r="E2003" t="s">
        <v>6059</v>
      </c>
      <c r="F2003">
        <v>16</v>
      </c>
      <c r="G2003">
        <v>2766</v>
      </c>
      <c r="H2003">
        <v>23600</v>
      </c>
      <c r="I2003" t="s">
        <v>5965</v>
      </c>
      <c r="J2003" s="4">
        <v>0</v>
      </c>
      <c r="K2003" s="4">
        <v>0</v>
      </c>
      <c r="L2003" s="4">
        <v>0</v>
      </c>
      <c r="M2003">
        <v>0</v>
      </c>
      <c r="N2003">
        <v>0</v>
      </c>
      <c r="O2003" s="6">
        <v>6.67</v>
      </c>
      <c r="P2003" s="6">
        <v>-2.78</v>
      </c>
      <c r="Q2003" s="6">
        <v>18.64</v>
      </c>
      <c r="R2003" s="6">
        <v>46.18</v>
      </c>
      <c r="S2003" s="6" t="s">
        <v>40</v>
      </c>
      <c r="T2003">
        <v>0.76</v>
      </c>
      <c r="U2003" s="8">
        <v>140</v>
      </c>
      <c r="V2003" s="8">
        <v>20</v>
      </c>
      <c r="W2003" s="8">
        <v>234</v>
      </c>
      <c r="X2003" s="8">
        <v>386</v>
      </c>
      <c r="Y2003" s="10">
        <v>700</v>
      </c>
      <c r="Z2003" s="10">
        <v>9</v>
      </c>
      <c r="AA2003" s="10">
        <v>61</v>
      </c>
      <c r="AB2003">
        <v>10</v>
      </c>
      <c r="AC2003">
        <v>0.51</v>
      </c>
      <c r="AD2003" s="8">
        <v>2880</v>
      </c>
      <c r="AE2003" s="8">
        <v>2200</v>
      </c>
      <c r="AF2003" s="8">
        <v>2813</v>
      </c>
      <c r="AG2003" s="8">
        <v>2566</v>
      </c>
      <c r="AH2003" s="10">
        <v>131</v>
      </c>
      <c r="AI2003" s="10">
        <v>78</v>
      </c>
      <c r="AJ2003" s="10">
        <v>110</v>
      </c>
    </row>
    <row r="2004" spans="1:36" hidden="1" x14ac:dyDescent="0.3">
      <c r="A2004" s="1">
        <v>2002</v>
      </c>
      <c r="B2004" t="s">
        <v>6060</v>
      </c>
      <c r="C2004" s="2" t="s">
        <v>6061</v>
      </c>
      <c r="D2004" t="s">
        <v>183</v>
      </c>
      <c r="E2004" t="s">
        <v>6062</v>
      </c>
      <c r="F2004">
        <v>6</v>
      </c>
      <c r="G2004">
        <v>26287</v>
      </c>
      <c r="H2004">
        <v>268000</v>
      </c>
      <c r="I2004" t="s">
        <v>5965</v>
      </c>
      <c r="J2004" s="4">
        <v>0</v>
      </c>
      <c r="K2004" s="4">
        <v>0</v>
      </c>
      <c r="L2004" s="4">
        <v>0</v>
      </c>
      <c r="M2004">
        <v>0</v>
      </c>
      <c r="N2004">
        <v>0</v>
      </c>
      <c r="O2004" s="6">
        <v>6.99</v>
      </c>
      <c r="P2004" s="6">
        <v>-2.81</v>
      </c>
      <c r="Q2004" s="6">
        <v>14.24</v>
      </c>
      <c r="R2004" s="6">
        <v>6.94</v>
      </c>
      <c r="S2004" s="6" t="s">
        <v>40</v>
      </c>
      <c r="T2004">
        <v>0.75</v>
      </c>
      <c r="U2004" s="8">
        <v>4604</v>
      </c>
      <c r="V2004" s="8">
        <v>885</v>
      </c>
      <c r="W2004" s="8">
        <v>4678</v>
      </c>
      <c r="X2004" s="8">
        <v>3974</v>
      </c>
      <c r="Y2004" s="10">
        <v>520</v>
      </c>
      <c r="Z2004" s="10">
        <v>19</v>
      </c>
      <c r="AA2004" s="10">
        <v>118</v>
      </c>
      <c r="AB2004">
        <v>10</v>
      </c>
      <c r="AC2004">
        <v>1.75</v>
      </c>
      <c r="AD2004" s="8">
        <v>56671</v>
      </c>
      <c r="AE2004" s="8">
        <v>47693</v>
      </c>
      <c r="AF2004" s="8">
        <v>63942</v>
      </c>
      <c r="AG2004" s="8">
        <v>51857</v>
      </c>
      <c r="AH2004" s="10">
        <v>119</v>
      </c>
      <c r="AI2004" s="10">
        <v>75</v>
      </c>
      <c r="AJ2004" s="10">
        <v>123</v>
      </c>
    </row>
    <row r="2005" spans="1:36" hidden="1" x14ac:dyDescent="0.3">
      <c r="A2005" s="1">
        <v>2003</v>
      </c>
      <c r="B2005" t="s">
        <v>6063</v>
      </c>
      <c r="C2005" s="2" t="s">
        <v>6064</v>
      </c>
      <c r="D2005" t="s">
        <v>55</v>
      </c>
      <c r="E2005" t="s">
        <v>84</v>
      </c>
      <c r="F2005">
        <v>16</v>
      </c>
      <c r="G2005">
        <v>5896</v>
      </c>
      <c r="H2005">
        <v>6140</v>
      </c>
      <c r="I2005" t="s">
        <v>5965</v>
      </c>
      <c r="J2005" s="4">
        <v>0</v>
      </c>
      <c r="K2005" s="4">
        <v>0</v>
      </c>
      <c r="L2005" s="4">
        <v>0</v>
      </c>
      <c r="M2005">
        <v>0</v>
      </c>
      <c r="N2005">
        <v>0</v>
      </c>
      <c r="O2005" s="6">
        <v>2.56</v>
      </c>
      <c r="P2005" s="6">
        <v>1.81</v>
      </c>
      <c r="Q2005" s="6">
        <v>1.8</v>
      </c>
      <c r="R2005" s="6">
        <v>4.41</v>
      </c>
      <c r="S2005" s="6" t="s">
        <v>40</v>
      </c>
      <c r="T2005">
        <v>0.73</v>
      </c>
      <c r="U2005" s="8">
        <v>140</v>
      </c>
      <c r="V2005" s="8">
        <v>146</v>
      </c>
      <c r="W2005" s="8">
        <v>264</v>
      </c>
      <c r="X2005" s="8">
        <v>295</v>
      </c>
      <c r="Y2005" s="10">
        <v>96</v>
      </c>
      <c r="Z2005" s="10">
        <v>55</v>
      </c>
      <c r="AA2005" s="10">
        <v>89</v>
      </c>
      <c r="AB2005">
        <v>10</v>
      </c>
      <c r="AC2005">
        <v>0.24</v>
      </c>
      <c r="AD2005" s="8">
        <v>1820</v>
      </c>
      <c r="AE2005" s="8">
        <v>1544</v>
      </c>
      <c r="AF2005" s="8">
        <v>1334</v>
      </c>
      <c r="AG2005" s="8">
        <v>2206</v>
      </c>
      <c r="AH2005" s="10">
        <v>118</v>
      </c>
      <c r="AI2005" s="10">
        <v>116</v>
      </c>
      <c r="AJ2005" s="10">
        <v>60</v>
      </c>
    </row>
    <row r="2006" spans="1:36" hidden="1" x14ac:dyDescent="0.3">
      <c r="A2006" s="1">
        <v>2004</v>
      </c>
      <c r="B2006" t="s">
        <v>6065</v>
      </c>
      <c r="C2006" s="2" t="s">
        <v>6066</v>
      </c>
      <c r="D2006" t="s">
        <v>150</v>
      </c>
      <c r="E2006" t="s">
        <v>6067</v>
      </c>
      <c r="F2006">
        <v>16</v>
      </c>
      <c r="G2006">
        <v>268183</v>
      </c>
      <c r="H2006">
        <v>143500</v>
      </c>
      <c r="I2006" t="s">
        <v>5965</v>
      </c>
      <c r="J2006" s="4">
        <v>0</v>
      </c>
      <c r="K2006" s="4">
        <v>0</v>
      </c>
      <c r="L2006" s="4">
        <v>0</v>
      </c>
      <c r="M2006">
        <v>0</v>
      </c>
      <c r="N2006">
        <v>0</v>
      </c>
      <c r="O2006" s="6">
        <v>5.7</v>
      </c>
      <c r="P2006" s="6">
        <v>3.81</v>
      </c>
      <c r="Q2006" s="6">
        <v>4.7699999999999996</v>
      </c>
      <c r="R2006" s="6">
        <v>8.06</v>
      </c>
      <c r="S2006" s="6" t="s">
        <v>40</v>
      </c>
      <c r="T2006">
        <v>0.73</v>
      </c>
      <c r="U2006" s="8">
        <v>13865</v>
      </c>
      <c r="V2006" s="8">
        <v>8571</v>
      </c>
      <c r="W2006" s="8">
        <v>8668</v>
      </c>
      <c r="X2006" s="8">
        <v>11039</v>
      </c>
      <c r="Y2006" s="10">
        <v>162</v>
      </c>
      <c r="Z2006" s="10">
        <v>99</v>
      </c>
      <c r="AA2006" s="10">
        <v>79</v>
      </c>
      <c r="AB2006">
        <v>10</v>
      </c>
      <c r="AC2006">
        <v>0.52</v>
      </c>
      <c r="AD2006" s="8">
        <v>325343</v>
      </c>
      <c r="AE2006" s="8">
        <v>302161</v>
      </c>
      <c r="AF2006" s="8">
        <v>307615</v>
      </c>
      <c r="AG2006" s="8">
        <v>311556</v>
      </c>
      <c r="AH2006" s="10">
        <v>108</v>
      </c>
      <c r="AI2006" s="10">
        <v>98</v>
      </c>
      <c r="AJ2006" s="10">
        <v>99</v>
      </c>
    </row>
    <row r="2007" spans="1:36" hidden="1" x14ac:dyDescent="0.3">
      <c r="A2007" s="1">
        <v>2005</v>
      </c>
      <c r="B2007" t="s">
        <v>6068</v>
      </c>
      <c r="C2007" s="2" t="s">
        <v>6069</v>
      </c>
      <c r="D2007" t="s">
        <v>354</v>
      </c>
      <c r="E2007" t="s">
        <v>6070</v>
      </c>
      <c r="F2007">
        <v>16</v>
      </c>
      <c r="G2007">
        <v>6882</v>
      </c>
      <c r="H2007">
        <v>82200</v>
      </c>
      <c r="I2007" t="s">
        <v>5965</v>
      </c>
      <c r="J2007" s="4">
        <v>0</v>
      </c>
      <c r="K2007" s="4">
        <v>0</v>
      </c>
      <c r="L2007" s="4">
        <v>0</v>
      </c>
      <c r="M2007">
        <v>0</v>
      </c>
      <c r="N2007">
        <v>0</v>
      </c>
      <c r="O2007" s="6">
        <v>3.84</v>
      </c>
      <c r="P2007" s="6">
        <v>4.21</v>
      </c>
      <c r="Q2007" s="6">
        <v>11.58</v>
      </c>
      <c r="R2007" s="6">
        <v>1.38</v>
      </c>
      <c r="S2007" s="6" t="s">
        <v>40</v>
      </c>
      <c r="T2007">
        <v>0.73</v>
      </c>
      <c r="U2007" s="8">
        <v>342</v>
      </c>
      <c r="V2007" s="8">
        <v>340</v>
      </c>
      <c r="W2007" s="8">
        <v>566</v>
      </c>
      <c r="X2007" s="8">
        <v>394</v>
      </c>
      <c r="Y2007" s="10">
        <v>101</v>
      </c>
      <c r="Z2007" s="10">
        <v>60</v>
      </c>
      <c r="AA2007" s="10">
        <v>144</v>
      </c>
      <c r="AB2007">
        <v>10</v>
      </c>
      <c r="AC2007">
        <v>0.5</v>
      </c>
      <c r="AD2007" s="8">
        <v>5924</v>
      </c>
      <c r="AE2007" s="8">
        <v>5867</v>
      </c>
      <c r="AF2007" s="8">
        <v>6123</v>
      </c>
      <c r="AG2007" s="8">
        <v>5674</v>
      </c>
      <c r="AH2007" s="10">
        <v>101</v>
      </c>
      <c r="AI2007" s="10">
        <v>96</v>
      </c>
      <c r="AJ2007" s="10">
        <v>108</v>
      </c>
    </row>
    <row r="2008" spans="1:36" hidden="1" x14ac:dyDescent="0.3">
      <c r="A2008" s="1">
        <v>2006</v>
      </c>
      <c r="B2008" t="s">
        <v>6071</v>
      </c>
      <c r="C2008" s="2" t="s">
        <v>6072</v>
      </c>
      <c r="D2008" t="s">
        <v>55</v>
      </c>
      <c r="E2008" t="s">
        <v>84</v>
      </c>
      <c r="F2008">
        <v>3</v>
      </c>
      <c r="G2008">
        <v>29031</v>
      </c>
      <c r="H2008">
        <v>99100</v>
      </c>
      <c r="I2008" t="s">
        <v>5965</v>
      </c>
      <c r="J2008" s="4">
        <v>0</v>
      </c>
      <c r="K2008" s="4">
        <v>0</v>
      </c>
      <c r="L2008" s="4">
        <v>0</v>
      </c>
      <c r="M2008">
        <v>0</v>
      </c>
      <c r="N2008">
        <v>0</v>
      </c>
      <c r="O2008" s="6">
        <v>6.29</v>
      </c>
      <c r="P2008" s="6">
        <v>1.89</v>
      </c>
      <c r="Q2008" s="6">
        <v>6.24</v>
      </c>
      <c r="R2008" s="6">
        <v>6.91</v>
      </c>
      <c r="S2008" s="6" t="s">
        <v>40</v>
      </c>
      <c r="T2008">
        <v>0.72</v>
      </c>
      <c r="U2008" s="8">
        <v>18552</v>
      </c>
      <c r="V2008" s="8">
        <v>13903</v>
      </c>
      <c r="W2008" s="8">
        <v>15092</v>
      </c>
      <c r="X2008" s="8">
        <v>13325</v>
      </c>
      <c r="Y2008" s="10">
        <v>133</v>
      </c>
      <c r="Z2008" s="10">
        <v>92</v>
      </c>
      <c r="AA2008" s="10">
        <v>113</v>
      </c>
      <c r="AB2008">
        <v>10</v>
      </c>
      <c r="AC2008">
        <v>6.39</v>
      </c>
      <c r="AD2008" s="8">
        <v>340728</v>
      </c>
      <c r="AE2008" s="8">
        <v>319991</v>
      </c>
      <c r="AF2008" s="8">
        <v>337797</v>
      </c>
      <c r="AG2008" s="8">
        <v>295234</v>
      </c>
      <c r="AH2008" s="10">
        <v>106</v>
      </c>
      <c r="AI2008" s="10">
        <v>95</v>
      </c>
      <c r="AJ2008" s="10">
        <v>114</v>
      </c>
    </row>
    <row r="2009" spans="1:36" hidden="1" x14ac:dyDescent="0.3">
      <c r="A2009" s="1">
        <v>2007</v>
      </c>
      <c r="B2009" t="s">
        <v>6073</v>
      </c>
      <c r="C2009" s="2" t="s">
        <v>6074</v>
      </c>
      <c r="D2009" t="s">
        <v>43</v>
      </c>
      <c r="E2009" t="s">
        <v>6075</v>
      </c>
      <c r="F2009">
        <v>15</v>
      </c>
      <c r="G2009">
        <v>6655</v>
      </c>
      <c r="H2009">
        <v>24950</v>
      </c>
      <c r="I2009" t="s">
        <v>5965</v>
      </c>
      <c r="J2009" s="4">
        <v>0</v>
      </c>
      <c r="K2009" s="4">
        <v>0</v>
      </c>
      <c r="L2009" s="4">
        <v>0</v>
      </c>
      <c r="M2009">
        <v>0</v>
      </c>
      <c r="N2009">
        <v>0</v>
      </c>
      <c r="O2009" s="6">
        <v>6.69</v>
      </c>
      <c r="P2009" s="6">
        <v>3.41</v>
      </c>
      <c r="Q2009" s="6">
        <v>12.86</v>
      </c>
      <c r="R2009" s="6">
        <v>28.48</v>
      </c>
      <c r="S2009" s="6" t="s">
        <v>40</v>
      </c>
      <c r="T2009">
        <v>0.7</v>
      </c>
      <c r="U2009" s="8">
        <v>318</v>
      </c>
      <c r="V2009" s="8">
        <v>224</v>
      </c>
      <c r="W2009" s="8">
        <v>606</v>
      </c>
      <c r="X2009" s="8">
        <v>792</v>
      </c>
      <c r="Y2009" s="10">
        <v>142</v>
      </c>
      <c r="Z2009" s="10">
        <v>37</v>
      </c>
      <c r="AA2009" s="10">
        <v>77</v>
      </c>
      <c r="AB2009">
        <v>10</v>
      </c>
      <c r="AC2009">
        <v>0.48</v>
      </c>
      <c r="AD2009" s="8">
        <v>5949</v>
      </c>
      <c r="AE2009" s="8">
        <v>5881</v>
      </c>
      <c r="AF2009" s="8">
        <v>7013</v>
      </c>
      <c r="AG2009" s="8">
        <v>6996</v>
      </c>
      <c r="AH2009" s="10">
        <v>101</v>
      </c>
      <c r="AI2009" s="10">
        <v>84</v>
      </c>
      <c r="AJ2009" s="10">
        <v>100</v>
      </c>
    </row>
    <row r="2010" spans="1:36" hidden="1" x14ac:dyDescent="0.3">
      <c r="A2010" s="1">
        <v>2008</v>
      </c>
      <c r="B2010" t="s">
        <v>6076</v>
      </c>
      <c r="C2010" s="2" t="s">
        <v>6077</v>
      </c>
      <c r="D2010" t="s">
        <v>123</v>
      </c>
      <c r="E2010" t="s">
        <v>6078</v>
      </c>
      <c r="F2010">
        <v>11</v>
      </c>
      <c r="G2010">
        <v>9083</v>
      </c>
      <c r="H2010">
        <v>9280</v>
      </c>
      <c r="I2010" t="s">
        <v>5965</v>
      </c>
      <c r="J2010" s="4">
        <v>0</v>
      </c>
      <c r="K2010" s="4">
        <v>0</v>
      </c>
      <c r="L2010" s="4">
        <v>0</v>
      </c>
      <c r="M2010">
        <v>0</v>
      </c>
      <c r="N2010">
        <v>0</v>
      </c>
      <c r="O2010" s="6">
        <v>4.47</v>
      </c>
      <c r="P2010" s="6">
        <v>-1.0900000000000001</v>
      </c>
      <c r="Q2010" s="6">
        <v>7.94</v>
      </c>
      <c r="R2010" s="6">
        <v>7.5</v>
      </c>
      <c r="S2010" s="6" t="s">
        <v>40</v>
      </c>
      <c r="T2010">
        <v>0.68</v>
      </c>
      <c r="U2010" s="8">
        <v>1031</v>
      </c>
      <c r="V2010" s="8">
        <v>394</v>
      </c>
      <c r="W2010" s="8">
        <v>2074</v>
      </c>
      <c r="X2010" s="8">
        <v>1824</v>
      </c>
      <c r="Y2010" s="10">
        <v>262</v>
      </c>
      <c r="Z2010" s="10">
        <v>19</v>
      </c>
      <c r="AA2010" s="10">
        <v>114</v>
      </c>
      <c r="AB2010">
        <v>10</v>
      </c>
      <c r="AC2010">
        <v>1.1399999999999999</v>
      </c>
      <c r="AD2010" s="8">
        <v>20726</v>
      </c>
      <c r="AE2010" s="8">
        <v>16981</v>
      </c>
      <c r="AF2010" s="8">
        <v>20223</v>
      </c>
      <c r="AG2010" s="8">
        <v>19840</v>
      </c>
      <c r="AH2010" s="10">
        <v>122</v>
      </c>
      <c r="AI2010" s="10">
        <v>84</v>
      </c>
      <c r="AJ2010" s="10">
        <v>102</v>
      </c>
    </row>
    <row r="2011" spans="1:36" hidden="1" x14ac:dyDescent="0.3">
      <c r="A2011" s="1">
        <v>2009</v>
      </c>
      <c r="B2011" t="s">
        <v>6079</v>
      </c>
      <c r="C2011" s="2" t="s">
        <v>6080</v>
      </c>
      <c r="D2011" t="s">
        <v>113</v>
      </c>
      <c r="E2011" t="s">
        <v>6081</v>
      </c>
      <c r="F2011">
        <v>6</v>
      </c>
      <c r="G2011">
        <v>4714</v>
      </c>
      <c r="H2011">
        <v>119500</v>
      </c>
      <c r="I2011" t="s">
        <v>5965</v>
      </c>
      <c r="J2011" s="4">
        <v>0</v>
      </c>
      <c r="K2011" s="4">
        <v>0</v>
      </c>
      <c r="L2011" s="4">
        <v>0</v>
      </c>
      <c r="M2011">
        <v>0</v>
      </c>
      <c r="N2011">
        <v>0</v>
      </c>
      <c r="O2011" s="6">
        <v>5.53</v>
      </c>
      <c r="P2011" s="6">
        <v>2.94</v>
      </c>
      <c r="Q2011" s="6">
        <v>3.51</v>
      </c>
      <c r="R2011" s="6">
        <v>2.08</v>
      </c>
      <c r="S2011" s="6" t="s">
        <v>40</v>
      </c>
      <c r="T2011">
        <v>0.66</v>
      </c>
      <c r="U2011" s="8">
        <v>995</v>
      </c>
      <c r="V2011" s="8">
        <v>753</v>
      </c>
      <c r="W2011" s="8">
        <v>812</v>
      </c>
      <c r="X2011" s="8">
        <v>792</v>
      </c>
      <c r="Y2011" s="10">
        <v>132</v>
      </c>
      <c r="Z2011" s="10">
        <v>93</v>
      </c>
      <c r="AA2011" s="10">
        <v>103</v>
      </c>
      <c r="AB2011">
        <v>10</v>
      </c>
      <c r="AC2011">
        <v>2.11</v>
      </c>
      <c r="AD2011" s="8">
        <v>8125</v>
      </c>
      <c r="AE2011" s="8">
        <v>7875</v>
      </c>
      <c r="AF2011" s="8">
        <v>8368</v>
      </c>
      <c r="AG2011" s="8">
        <v>8438</v>
      </c>
      <c r="AH2011" s="10">
        <v>103</v>
      </c>
      <c r="AI2011" s="10">
        <v>94</v>
      </c>
      <c r="AJ2011" s="10">
        <v>99</v>
      </c>
    </row>
    <row r="2012" spans="1:36" hidden="1" x14ac:dyDescent="0.3">
      <c r="A2012" s="1">
        <v>2010</v>
      </c>
      <c r="B2012" t="s">
        <v>6082</v>
      </c>
      <c r="C2012" s="2" t="s">
        <v>6083</v>
      </c>
      <c r="D2012" t="s">
        <v>1091</v>
      </c>
      <c r="E2012" t="s">
        <v>6084</v>
      </c>
      <c r="F2012">
        <v>16</v>
      </c>
      <c r="G2012">
        <v>3343</v>
      </c>
      <c r="H2012">
        <v>29800</v>
      </c>
      <c r="I2012" t="s">
        <v>5965</v>
      </c>
      <c r="J2012" s="4">
        <v>0</v>
      </c>
      <c r="K2012" s="4">
        <v>0</v>
      </c>
      <c r="L2012" s="4">
        <v>0</v>
      </c>
      <c r="M2012">
        <v>0</v>
      </c>
      <c r="N2012">
        <v>0</v>
      </c>
      <c r="O2012" s="6">
        <v>4.18</v>
      </c>
      <c r="P2012" s="6">
        <v>1.93</v>
      </c>
      <c r="Q2012" s="6">
        <v>8.48</v>
      </c>
      <c r="R2012" s="6">
        <v>8.2799999999999994</v>
      </c>
      <c r="S2012" s="6" t="s">
        <v>40</v>
      </c>
      <c r="T2012">
        <v>0.65</v>
      </c>
      <c r="U2012" s="8">
        <v>200</v>
      </c>
      <c r="V2012" s="8">
        <v>88</v>
      </c>
      <c r="W2012" s="8">
        <v>221</v>
      </c>
      <c r="X2012" s="8">
        <v>143</v>
      </c>
      <c r="Y2012" s="10">
        <v>227</v>
      </c>
      <c r="Z2012" s="10">
        <v>40</v>
      </c>
      <c r="AA2012" s="10">
        <v>155</v>
      </c>
      <c r="AB2012">
        <v>10</v>
      </c>
      <c r="AC2012">
        <v>0.6</v>
      </c>
      <c r="AD2012" s="8">
        <v>4900</v>
      </c>
      <c r="AE2012" s="8">
        <v>3944</v>
      </c>
      <c r="AF2012" s="8">
        <v>4461</v>
      </c>
      <c r="AG2012" s="8">
        <v>3476</v>
      </c>
      <c r="AH2012" s="10">
        <v>124</v>
      </c>
      <c r="AI2012" s="10">
        <v>88</v>
      </c>
      <c r="AJ2012" s="10">
        <v>128</v>
      </c>
    </row>
    <row r="2013" spans="1:36" hidden="1" x14ac:dyDescent="0.3">
      <c r="A2013" s="1">
        <v>2011</v>
      </c>
      <c r="B2013" t="s">
        <v>6085</v>
      </c>
      <c r="C2013" s="2" t="s">
        <v>6086</v>
      </c>
      <c r="D2013" t="s">
        <v>682</v>
      </c>
      <c r="E2013" t="s">
        <v>6087</v>
      </c>
      <c r="F2013">
        <v>7</v>
      </c>
      <c r="G2013">
        <v>31738</v>
      </c>
      <c r="H2013">
        <v>16800</v>
      </c>
      <c r="I2013" t="s">
        <v>5965</v>
      </c>
      <c r="J2013" s="4">
        <v>0</v>
      </c>
      <c r="K2013" s="4">
        <v>0</v>
      </c>
      <c r="L2013" s="4">
        <v>0</v>
      </c>
      <c r="M2013">
        <v>0</v>
      </c>
      <c r="N2013">
        <v>0</v>
      </c>
      <c r="O2013" s="6">
        <v>5.37</v>
      </c>
      <c r="P2013" s="6">
        <v>9.35</v>
      </c>
      <c r="Q2013" s="6">
        <v>8.15</v>
      </c>
      <c r="R2013" s="6">
        <v>7.25</v>
      </c>
      <c r="S2013" s="6" t="s">
        <v>89</v>
      </c>
      <c r="T2013">
        <v>0.61</v>
      </c>
      <c r="U2013" s="8">
        <v>1069</v>
      </c>
      <c r="V2013" s="8">
        <v>929</v>
      </c>
      <c r="W2013" s="8">
        <v>858</v>
      </c>
      <c r="X2013" s="8">
        <v>448</v>
      </c>
      <c r="Y2013" s="10">
        <v>115</v>
      </c>
      <c r="Z2013" s="10">
        <v>108</v>
      </c>
      <c r="AA2013" s="10">
        <v>192</v>
      </c>
      <c r="AB2013">
        <v>10</v>
      </c>
      <c r="AC2013">
        <v>0.34</v>
      </c>
      <c r="AD2013" s="8">
        <v>19796</v>
      </c>
      <c r="AE2013" s="8">
        <v>16429</v>
      </c>
      <c r="AF2013" s="8">
        <v>15460</v>
      </c>
      <c r="AG2013" s="8">
        <v>11289</v>
      </c>
      <c r="AH2013" s="10">
        <v>120</v>
      </c>
      <c r="AI2013" s="10">
        <v>106</v>
      </c>
      <c r="AJ2013" s="10">
        <v>137</v>
      </c>
    </row>
    <row r="2014" spans="1:36" hidden="1" x14ac:dyDescent="0.3">
      <c r="A2014" s="1">
        <v>2012</v>
      </c>
      <c r="B2014" t="s">
        <v>6088</v>
      </c>
      <c r="C2014" s="2" t="s">
        <v>6089</v>
      </c>
      <c r="D2014" t="s">
        <v>533</v>
      </c>
      <c r="E2014" t="s">
        <v>6090</v>
      </c>
      <c r="F2014">
        <v>16</v>
      </c>
      <c r="G2014">
        <v>2478</v>
      </c>
      <c r="H2014">
        <v>22150</v>
      </c>
      <c r="I2014" t="s">
        <v>5965</v>
      </c>
      <c r="J2014" s="4">
        <v>0</v>
      </c>
      <c r="K2014" s="4">
        <v>0</v>
      </c>
      <c r="L2014" s="4">
        <v>0</v>
      </c>
      <c r="M2014">
        <v>0</v>
      </c>
      <c r="N2014">
        <v>0</v>
      </c>
      <c r="O2014" s="6">
        <v>1.93</v>
      </c>
      <c r="P2014" s="6">
        <v>1.06</v>
      </c>
      <c r="Q2014" s="6">
        <v>10.33</v>
      </c>
      <c r="R2014" s="6">
        <v>11.32</v>
      </c>
      <c r="S2014" s="6" t="s">
        <v>40</v>
      </c>
      <c r="T2014">
        <v>0.56999999999999995</v>
      </c>
      <c r="U2014" s="8">
        <v>40</v>
      </c>
      <c r="V2014" s="8">
        <v>32</v>
      </c>
      <c r="W2014" s="8">
        <v>229</v>
      </c>
      <c r="X2014" s="8">
        <v>261</v>
      </c>
      <c r="Y2014" s="10">
        <v>125</v>
      </c>
      <c r="Z2014" s="10">
        <v>14</v>
      </c>
      <c r="AA2014" s="10">
        <v>88</v>
      </c>
      <c r="AB2014">
        <v>10</v>
      </c>
      <c r="AC2014">
        <v>0.16</v>
      </c>
      <c r="AD2014" s="8">
        <v>3430</v>
      </c>
      <c r="AE2014" s="8">
        <v>3146</v>
      </c>
      <c r="AF2014" s="8">
        <v>3809</v>
      </c>
      <c r="AG2014" s="8">
        <v>3607</v>
      </c>
      <c r="AH2014" s="10">
        <v>109</v>
      </c>
      <c r="AI2014" s="10">
        <v>83</v>
      </c>
      <c r="AJ2014" s="10">
        <v>106</v>
      </c>
    </row>
    <row r="2015" spans="1:36" hidden="1" x14ac:dyDescent="0.3">
      <c r="A2015" s="1">
        <v>2013</v>
      </c>
      <c r="B2015" t="s">
        <v>6091</v>
      </c>
      <c r="C2015" s="2" t="s">
        <v>6092</v>
      </c>
      <c r="D2015" t="s">
        <v>66</v>
      </c>
      <c r="E2015" t="s">
        <v>6093</v>
      </c>
      <c r="F2015">
        <v>15</v>
      </c>
      <c r="G2015">
        <v>60578</v>
      </c>
      <c r="H2015">
        <v>54700</v>
      </c>
      <c r="I2015" t="s">
        <v>5965</v>
      </c>
      <c r="J2015" s="4">
        <v>0</v>
      </c>
      <c r="K2015" s="4">
        <v>0</v>
      </c>
      <c r="L2015" s="4">
        <v>0</v>
      </c>
      <c r="M2015">
        <v>0</v>
      </c>
      <c r="N2015">
        <v>0</v>
      </c>
      <c r="O2015" s="6">
        <v>6.63</v>
      </c>
      <c r="P2015" s="6">
        <v>1.84</v>
      </c>
      <c r="Q2015" s="6">
        <v>6.3</v>
      </c>
      <c r="R2015" s="6">
        <v>5.99</v>
      </c>
      <c r="S2015" s="6" t="s">
        <v>40</v>
      </c>
      <c r="T2015">
        <v>0.56000000000000005</v>
      </c>
      <c r="U2015" s="8">
        <v>8628</v>
      </c>
      <c r="V2015" s="8">
        <v>5490</v>
      </c>
      <c r="W2015" s="8">
        <v>8597</v>
      </c>
      <c r="X2015" s="8">
        <v>8400</v>
      </c>
      <c r="Y2015" s="10">
        <v>157</v>
      </c>
      <c r="Z2015" s="10">
        <v>64</v>
      </c>
      <c r="AA2015" s="10">
        <v>102</v>
      </c>
      <c r="AB2015">
        <v>10</v>
      </c>
      <c r="AC2015">
        <v>1.42</v>
      </c>
      <c r="AD2015" s="8">
        <v>182770</v>
      </c>
      <c r="AE2015" s="8">
        <v>169709</v>
      </c>
      <c r="AF2015" s="8">
        <v>172788</v>
      </c>
      <c r="AG2015" s="8">
        <v>167309</v>
      </c>
      <c r="AH2015" s="10">
        <v>108</v>
      </c>
      <c r="AI2015" s="10">
        <v>98</v>
      </c>
      <c r="AJ2015" s="10">
        <v>103</v>
      </c>
    </row>
    <row r="2016" spans="1:36" hidden="1" x14ac:dyDescent="0.3">
      <c r="A2016" s="1">
        <v>2014</v>
      </c>
      <c r="B2016" t="s">
        <v>6094</v>
      </c>
      <c r="C2016" s="2" t="s">
        <v>6095</v>
      </c>
      <c r="D2016" t="s">
        <v>55</v>
      </c>
      <c r="E2016" t="s">
        <v>6096</v>
      </c>
      <c r="F2016">
        <v>3</v>
      </c>
      <c r="G2016">
        <v>191028</v>
      </c>
      <c r="H2016">
        <v>273000</v>
      </c>
      <c r="I2016" t="s">
        <v>5965</v>
      </c>
      <c r="J2016" s="4">
        <v>0</v>
      </c>
      <c r="K2016" s="4">
        <v>0</v>
      </c>
      <c r="L2016" s="4">
        <v>0</v>
      </c>
      <c r="M2016">
        <v>0</v>
      </c>
      <c r="N2016">
        <v>0</v>
      </c>
      <c r="O2016" s="6">
        <v>7.71</v>
      </c>
      <c r="P2016" s="6">
        <v>1.1100000000000001</v>
      </c>
      <c r="Q2016" s="6">
        <v>4.3</v>
      </c>
      <c r="R2016" s="6">
        <v>14.88</v>
      </c>
      <c r="S2016" s="6" t="s">
        <v>40</v>
      </c>
      <c r="T2016">
        <v>0.56000000000000005</v>
      </c>
      <c r="U2016" s="8">
        <v>46441</v>
      </c>
      <c r="V2016" s="8">
        <v>-1645</v>
      </c>
      <c r="W2016" s="8">
        <v>37359</v>
      </c>
      <c r="X2016" s="8">
        <v>46838</v>
      </c>
      <c r="Y2016" s="10">
        <v>-2823</v>
      </c>
      <c r="Z2016" s="10">
        <v>-4</v>
      </c>
      <c r="AA2016" s="10">
        <v>80</v>
      </c>
      <c r="AB2016">
        <v>10</v>
      </c>
      <c r="AC2016">
        <v>2.4300000000000002</v>
      </c>
      <c r="AD2016" s="8">
        <v>913146</v>
      </c>
      <c r="AE2016" s="8">
        <v>818201</v>
      </c>
      <c r="AF2016" s="8">
        <v>978115</v>
      </c>
      <c r="AG2016" s="8">
        <v>1001616</v>
      </c>
      <c r="AH2016" s="10">
        <v>112</v>
      </c>
      <c r="AI2016" s="10">
        <v>84</v>
      </c>
      <c r="AJ2016" s="10">
        <v>98</v>
      </c>
    </row>
    <row r="2017" spans="1:36" hidden="1" x14ac:dyDescent="0.3">
      <c r="A2017" s="1">
        <v>2015</v>
      </c>
      <c r="B2017" t="s">
        <v>6097</v>
      </c>
      <c r="C2017" s="2" t="s">
        <v>6098</v>
      </c>
      <c r="D2017" t="s">
        <v>682</v>
      </c>
      <c r="E2017" t="s">
        <v>6099</v>
      </c>
      <c r="F2017">
        <v>16</v>
      </c>
      <c r="G2017">
        <v>2660</v>
      </c>
      <c r="H2017">
        <v>13050</v>
      </c>
      <c r="I2017" t="s">
        <v>5965</v>
      </c>
      <c r="J2017" s="4">
        <v>0</v>
      </c>
      <c r="K2017" s="4">
        <v>0</v>
      </c>
      <c r="L2017" s="4">
        <v>0</v>
      </c>
      <c r="M2017">
        <v>0</v>
      </c>
      <c r="N2017">
        <v>0</v>
      </c>
      <c r="O2017" s="6">
        <v>3.32</v>
      </c>
      <c r="P2017" s="6">
        <v>2.34</v>
      </c>
      <c r="Q2017" s="6">
        <v>1.77</v>
      </c>
      <c r="R2017" s="6">
        <v>3.18</v>
      </c>
      <c r="S2017" s="6" t="s">
        <v>40</v>
      </c>
      <c r="T2017">
        <v>0.55000000000000004</v>
      </c>
      <c r="U2017" s="8">
        <v>165</v>
      </c>
      <c r="V2017" s="8">
        <v>92</v>
      </c>
      <c r="W2017" s="8">
        <v>46</v>
      </c>
      <c r="X2017" s="8">
        <v>131</v>
      </c>
      <c r="Y2017" s="10">
        <v>179</v>
      </c>
      <c r="Z2017" s="10">
        <v>200</v>
      </c>
      <c r="AA2017" s="10">
        <v>35</v>
      </c>
      <c r="AB2017">
        <v>10</v>
      </c>
      <c r="AC2017">
        <v>0.62</v>
      </c>
      <c r="AD2017" s="8">
        <v>2217</v>
      </c>
      <c r="AE2017" s="8">
        <v>2006</v>
      </c>
      <c r="AF2017" s="8">
        <v>2010</v>
      </c>
      <c r="AG2017" s="8">
        <v>2497</v>
      </c>
      <c r="AH2017" s="10">
        <v>111</v>
      </c>
      <c r="AI2017" s="10">
        <v>100</v>
      </c>
      <c r="AJ2017" s="10">
        <v>80</v>
      </c>
    </row>
    <row r="2018" spans="1:36" hidden="1" x14ac:dyDescent="0.3">
      <c r="A2018" s="1">
        <v>2016</v>
      </c>
      <c r="B2018" t="s">
        <v>6100</v>
      </c>
      <c r="C2018" s="2" t="s">
        <v>6101</v>
      </c>
      <c r="D2018" t="s">
        <v>59</v>
      </c>
      <c r="E2018" t="s">
        <v>6102</v>
      </c>
      <c r="F2018">
        <v>16</v>
      </c>
      <c r="G2018">
        <v>4956</v>
      </c>
      <c r="H2018">
        <v>23850</v>
      </c>
      <c r="I2018" t="s">
        <v>5965</v>
      </c>
      <c r="J2018" s="4">
        <v>0</v>
      </c>
      <c r="K2018" s="4">
        <v>0</v>
      </c>
      <c r="L2018" s="4">
        <v>0</v>
      </c>
      <c r="M2018">
        <v>0</v>
      </c>
      <c r="N2018">
        <v>0</v>
      </c>
      <c r="O2018" s="6">
        <v>4.74</v>
      </c>
      <c r="P2018" s="6">
        <v>1.06</v>
      </c>
      <c r="Q2018" s="6">
        <v>17.03</v>
      </c>
      <c r="R2018" s="6">
        <v>44.95</v>
      </c>
      <c r="S2018" s="6" t="s">
        <v>40</v>
      </c>
      <c r="T2018">
        <v>0.55000000000000004</v>
      </c>
      <c r="U2018" s="8">
        <v>76</v>
      </c>
      <c r="V2018" s="8">
        <v>27</v>
      </c>
      <c r="W2018" s="8">
        <v>300</v>
      </c>
      <c r="X2018" s="8">
        <v>715</v>
      </c>
      <c r="Y2018" s="10">
        <v>281</v>
      </c>
      <c r="Z2018" s="10">
        <v>9</v>
      </c>
      <c r="AA2018" s="10">
        <v>42</v>
      </c>
      <c r="AB2018">
        <v>15</v>
      </c>
      <c r="AC2018">
        <v>0.23</v>
      </c>
      <c r="AD2018" s="8">
        <v>1231</v>
      </c>
      <c r="AE2018" s="8">
        <v>1235</v>
      </c>
      <c r="AF2018" s="8">
        <v>1983</v>
      </c>
      <c r="AG2018" s="8">
        <v>2823</v>
      </c>
      <c r="AH2018" s="10">
        <v>100</v>
      </c>
      <c r="AI2018" s="10">
        <v>62</v>
      </c>
      <c r="AJ2018" s="10">
        <v>70</v>
      </c>
    </row>
    <row r="2019" spans="1:36" hidden="1" x14ac:dyDescent="0.3">
      <c r="A2019" s="1">
        <v>2017</v>
      </c>
      <c r="B2019" t="s">
        <v>6103</v>
      </c>
      <c r="C2019" s="2" t="s">
        <v>6104</v>
      </c>
      <c r="D2019" t="s">
        <v>2895</v>
      </c>
      <c r="E2019" t="s">
        <v>6105</v>
      </c>
      <c r="F2019">
        <v>3</v>
      </c>
      <c r="G2019">
        <v>27340</v>
      </c>
      <c r="H2019">
        <v>54000</v>
      </c>
      <c r="I2019" t="s">
        <v>5965</v>
      </c>
      <c r="J2019" s="4">
        <v>0</v>
      </c>
      <c r="K2019" s="4">
        <v>0</v>
      </c>
      <c r="L2019" s="4">
        <v>0</v>
      </c>
      <c r="M2019">
        <v>0</v>
      </c>
      <c r="N2019">
        <v>0</v>
      </c>
      <c r="O2019" s="6">
        <v>7.55</v>
      </c>
      <c r="P2019" s="6">
        <v>4.78</v>
      </c>
      <c r="Q2019" s="6">
        <v>5.45</v>
      </c>
      <c r="R2019" s="6">
        <v>1.42</v>
      </c>
      <c r="S2019" s="6" t="s">
        <v>40</v>
      </c>
      <c r="T2019">
        <v>0.54</v>
      </c>
      <c r="U2019" s="8">
        <v>3008</v>
      </c>
      <c r="V2019" s="8">
        <v>2439</v>
      </c>
      <c r="W2019" s="8">
        <v>1652</v>
      </c>
      <c r="X2019" s="8">
        <v>532</v>
      </c>
      <c r="Y2019" s="10">
        <v>123</v>
      </c>
      <c r="Z2019" s="10">
        <v>148</v>
      </c>
      <c r="AA2019" s="10">
        <v>311</v>
      </c>
      <c r="AB2019">
        <v>10</v>
      </c>
      <c r="AC2019">
        <v>1.1000000000000001</v>
      </c>
      <c r="AD2019" s="8">
        <v>59992</v>
      </c>
      <c r="AE2019" s="8">
        <v>53214</v>
      </c>
      <c r="AF2019" s="8">
        <v>52641</v>
      </c>
      <c r="AG2019" s="8">
        <v>44532</v>
      </c>
      <c r="AH2019" s="10">
        <v>113</v>
      </c>
      <c r="AI2019" s="10">
        <v>101</v>
      </c>
      <c r="AJ2019" s="10">
        <v>118</v>
      </c>
    </row>
    <row r="2020" spans="1:36" hidden="1" x14ac:dyDescent="0.3">
      <c r="A2020" s="1">
        <v>2018</v>
      </c>
      <c r="B2020" t="s">
        <v>6106</v>
      </c>
      <c r="C2020" s="2" t="s">
        <v>6107</v>
      </c>
      <c r="D2020" t="s">
        <v>585</v>
      </c>
      <c r="E2020" t="s">
        <v>6108</v>
      </c>
      <c r="F2020">
        <v>15</v>
      </c>
      <c r="G2020">
        <v>9112</v>
      </c>
      <c r="H2020">
        <v>139000</v>
      </c>
      <c r="I2020" t="s">
        <v>5965</v>
      </c>
      <c r="J2020" s="4">
        <v>0</v>
      </c>
      <c r="K2020" s="4">
        <v>0</v>
      </c>
      <c r="L2020" s="4">
        <v>0</v>
      </c>
      <c r="M2020">
        <v>0</v>
      </c>
      <c r="N2020">
        <v>0</v>
      </c>
      <c r="O2020" s="6">
        <v>6.01</v>
      </c>
      <c r="P2020" s="6">
        <v>3.42</v>
      </c>
      <c r="Q2020" s="6">
        <v>3.19</v>
      </c>
      <c r="R2020" s="6">
        <v>0.94</v>
      </c>
      <c r="S2020" s="6" t="s">
        <v>89</v>
      </c>
      <c r="T2020">
        <v>0.5</v>
      </c>
      <c r="U2020" s="8">
        <v>1363</v>
      </c>
      <c r="V2020" s="8">
        <v>1126</v>
      </c>
      <c r="W2020" s="8">
        <v>973</v>
      </c>
      <c r="X2020" s="8">
        <v>644</v>
      </c>
      <c r="Y2020" s="10">
        <v>121</v>
      </c>
      <c r="Z2020" s="10">
        <v>116</v>
      </c>
      <c r="AA2020" s="10">
        <v>151</v>
      </c>
      <c r="AB2020">
        <v>10</v>
      </c>
      <c r="AC2020">
        <v>1.5</v>
      </c>
      <c r="AD2020" s="8">
        <v>21375</v>
      </c>
      <c r="AE2020" s="8">
        <v>20760</v>
      </c>
      <c r="AF2020" s="8">
        <v>20930</v>
      </c>
      <c r="AG2020" s="8">
        <v>16945</v>
      </c>
      <c r="AH2020" s="10">
        <v>103</v>
      </c>
      <c r="AI2020" s="10">
        <v>99</v>
      </c>
      <c r="AJ2020" s="10">
        <v>124</v>
      </c>
    </row>
    <row r="2021" spans="1:36" hidden="1" x14ac:dyDescent="0.3">
      <c r="A2021" s="1">
        <v>2019</v>
      </c>
      <c r="B2021" t="s">
        <v>6109</v>
      </c>
      <c r="C2021" s="2" t="s">
        <v>6110</v>
      </c>
      <c r="D2021" t="s">
        <v>585</v>
      </c>
      <c r="E2021" t="s">
        <v>6111</v>
      </c>
      <c r="F2021">
        <v>16</v>
      </c>
      <c r="G2021">
        <v>7601</v>
      </c>
      <c r="H2021">
        <v>38700</v>
      </c>
      <c r="I2021" t="s">
        <v>5965</v>
      </c>
      <c r="J2021" s="4">
        <v>0</v>
      </c>
      <c r="K2021" s="4">
        <v>0</v>
      </c>
      <c r="L2021" s="4">
        <v>0</v>
      </c>
      <c r="M2021">
        <v>0</v>
      </c>
      <c r="N2021">
        <v>0</v>
      </c>
      <c r="O2021" s="6">
        <v>1.48</v>
      </c>
      <c r="P2021" s="6">
        <v>22.99</v>
      </c>
      <c r="Q2021" s="6">
        <v>7.0000000000000007E-2</v>
      </c>
      <c r="R2021" s="6">
        <v>37.11</v>
      </c>
      <c r="S2021" s="6" t="s">
        <v>40</v>
      </c>
      <c r="T2021">
        <v>0.48</v>
      </c>
      <c r="U2021" s="8">
        <v>54</v>
      </c>
      <c r="V2021" s="8">
        <v>31</v>
      </c>
      <c r="W2021" s="8">
        <v>-22</v>
      </c>
      <c r="X2021" s="8">
        <v>22</v>
      </c>
      <c r="Y2021" s="10">
        <v>174</v>
      </c>
      <c r="Z2021" s="10">
        <v>-141</v>
      </c>
      <c r="AA2021" s="10">
        <v>-100</v>
      </c>
      <c r="AB2021">
        <v>10</v>
      </c>
      <c r="AC2021">
        <v>7.0000000000000007E-2</v>
      </c>
      <c r="AD2021" s="8">
        <v>1390</v>
      </c>
      <c r="AE2021" s="8">
        <v>1159</v>
      </c>
      <c r="AF2021" s="8">
        <v>1152</v>
      </c>
      <c r="AG2021" s="8">
        <v>945</v>
      </c>
      <c r="AH2021" s="10">
        <v>120</v>
      </c>
      <c r="AI2021" s="10">
        <v>101</v>
      </c>
      <c r="AJ2021" s="10">
        <v>122</v>
      </c>
    </row>
    <row r="2022" spans="1:36" hidden="1" x14ac:dyDescent="0.3">
      <c r="A2022" s="1">
        <v>2020</v>
      </c>
      <c r="B2022" t="s">
        <v>6112</v>
      </c>
      <c r="C2022" s="2" t="s">
        <v>6113</v>
      </c>
      <c r="D2022" t="s">
        <v>856</v>
      </c>
      <c r="E2022" t="s">
        <v>6114</v>
      </c>
      <c r="F2022">
        <v>16</v>
      </c>
      <c r="G2022">
        <v>35986</v>
      </c>
      <c r="H2022">
        <v>162300</v>
      </c>
      <c r="I2022" t="s">
        <v>5965</v>
      </c>
      <c r="J2022" s="4">
        <v>0</v>
      </c>
      <c r="K2022" s="4">
        <v>0</v>
      </c>
      <c r="L2022" s="4">
        <v>0</v>
      </c>
      <c r="M2022">
        <v>0</v>
      </c>
      <c r="N2022">
        <v>0</v>
      </c>
      <c r="O2022" s="6">
        <v>5.47</v>
      </c>
      <c r="P2022" s="6">
        <v>1.78</v>
      </c>
      <c r="Q2022" s="6">
        <v>3.65</v>
      </c>
      <c r="R2022" s="6">
        <v>8.58</v>
      </c>
      <c r="S2022" s="6" t="s">
        <v>40</v>
      </c>
      <c r="T2022">
        <v>0.47</v>
      </c>
      <c r="U2022" s="8">
        <v>3298</v>
      </c>
      <c r="V2022" s="8">
        <v>2721</v>
      </c>
      <c r="W2022" s="8">
        <v>2694</v>
      </c>
      <c r="X2022" s="8">
        <v>1821</v>
      </c>
      <c r="Y2022" s="10">
        <v>121</v>
      </c>
      <c r="Z2022" s="10">
        <v>101</v>
      </c>
      <c r="AA2022" s="10">
        <v>148</v>
      </c>
      <c r="AB2022">
        <v>10</v>
      </c>
      <c r="AC2022">
        <v>0.92</v>
      </c>
      <c r="AD2022" s="8">
        <v>35865</v>
      </c>
      <c r="AE2022" s="8">
        <v>33912</v>
      </c>
      <c r="AF2022" s="8">
        <v>37897</v>
      </c>
      <c r="AG2022" s="8">
        <v>23604</v>
      </c>
      <c r="AH2022" s="10">
        <v>106</v>
      </c>
      <c r="AI2022" s="10">
        <v>89</v>
      </c>
      <c r="AJ2022" s="10">
        <v>161</v>
      </c>
    </row>
    <row r="2023" spans="1:36" hidden="1" x14ac:dyDescent="0.3">
      <c r="A2023" s="1">
        <v>2021</v>
      </c>
      <c r="B2023" t="s">
        <v>6115</v>
      </c>
      <c r="C2023" s="2" t="s">
        <v>6116</v>
      </c>
      <c r="D2023" t="s">
        <v>290</v>
      </c>
      <c r="E2023" t="s">
        <v>6117</v>
      </c>
      <c r="F2023">
        <v>11</v>
      </c>
      <c r="G2023">
        <v>3072</v>
      </c>
      <c r="H2023">
        <v>4855</v>
      </c>
      <c r="I2023" t="s">
        <v>5965</v>
      </c>
      <c r="J2023" s="4">
        <v>0</v>
      </c>
      <c r="K2023" s="4">
        <v>0</v>
      </c>
      <c r="L2023" s="4">
        <v>0</v>
      </c>
      <c r="M2023">
        <v>0</v>
      </c>
      <c r="N2023">
        <v>0</v>
      </c>
      <c r="O2023" s="6">
        <v>5.8</v>
      </c>
      <c r="P2023" s="6">
        <v>-1.43</v>
      </c>
      <c r="Q2023" s="6">
        <v>1.64</v>
      </c>
      <c r="R2023" s="6">
        <v>11.83</v>
      </c>
      <c r="S2023" s="6" t="s">
        <v>40</v>
      </c>
      <c r="T2023">
        <v>0.45</v>
      </c>
      <c r="U2023" s="8">
        <v>520</v>
      </c>
      <c r="V2023" s="8">
        <v>63</v>
      </c>
      <c r="W2023" s="8">
        <v>494</v>
      </c>
      <c r="X2023" s="8">
        <v>1022</v>
      </c>
      <c r="Y2023" s="10">
        <v>825</v>
      </c>
      <c r="Z2023" s="10">
        <v>13</v>
      </c>
      <c r="AA2023" s="10">
        <v>48</v>
      </c>
      <c r="AB2023">
        <v>10</v>
      </c>
      <c r="AC2023">
        <v>1.69</v>
      </c>
      <c r="AD2023" s="8">
        <v>6280</v>
      </c>
      <c r="AE2023" s="8">
        <v>5279</v>
      </c>
      <c r="AF2023" s="8">
        <v>6313</v>
      </c>
      <c r="AG2023" s="8">
        <v>6512</v>
      </c>
      <c r="AH2023" s="10">
        <v>119</v>
      </c>
      <c r="AI2023" s="10">
        <v>84</v>
      </c>
      <c r="AJ2023" s="10">
        <v>97</v>
      </c>
    </row>
    <row r="2024" spans="1:36" hidden="1" x14ac:dyDescent="0.3">
      <c r="A2024" s="1">
        <v>2022</v>
      </c>
      <c r="B2024" t="s">
        <v>6118</v>
      </c>
      <c r="C2024" s="2" t="s">
        <v>6119</v>
      </c>
      <c r="D2024" t="s">
        <v>2895</v>
      </c>
      <c r="E2024" t="s">
        <v>6120</v>
      </c>
      <c r="F2024">
        <v>4</v>
      </c>
      <c r="G2024">
        <v>31972</v>
      </c>
      <c r="H2024">
        <v>33200</v>
      </c>
      <c r="I2024" t="s">
        <v>5965</v>
      </c>
      <c r="J2024" s="4">
        <v>0</v>
      </c>
      <c r="K2024" s="4">
        <v>0</v>
      </c>
      <c r="L2024" s="4">
        <v>0</v>
      </c>
      <c r="M2024">
        <v>0</v>
      </c>
      <c r="N2024">
        <v>0</v>
      </c>
      <c r="O2024" s="6">
        <v>6.9</v>
      </c>
      <c r="P2024" s="6">
        <v>6.39</v>
      </c>
      <c r="Q2024" s="6">
        <v>15.84</v>
      </c>
      <c r="R2024" s="6">
        <v>5.32</v>
      </c>
      <c r="S2024" s="6" t="s">
        <v>40</v>
      </c>
      <c r="T2024">
        <v>0.44</v>
      </c>
      <c r="U2024" s="8">
        <v>1195</v>
      </c>
      <c r="V2024" s="8">
        <v>1395</v>
      </c>
      <c r="W2024" s="8">
        <v>2756</v>
      </c>
      <c r="X2024" s="8">
        <v>1464</v>
      </c>
      <c r="Y2024" s="10">
        <v>86</v>
      </c>
      <c r="Z2024" s="10">
        <v>51</v>
      </c>
      <c r="AA2024" s="10">
        <v>188</v>
      </c>
      <c r="AB2024">
        <v>10</v>
      </c>
      <c r="AC2024">
        <v>0.37</v>
      </c>
      <c r="AD2024" s="8">
        <v>28233</v>
      </c>
      <c r="AE2024" s="8">
        <v>28251</v>
      </c>
      <c r="AF2024" s="8">
        <v>31102</v>
      </c>
      <c r="AG2024" s="8">
        <v>27860</v>
      </c>
      <c r="AH2024" s="10">
        <v>100</v>
      </c>
      <c r="AI2024" s="10">
        <v>91</v>
      </c>
      <c r="AJ2024" s="10">
        <v>112</v>
      </c>
    </row>
    <row r="2025" spans="1:36" hidden="1" x14ac:dyDescent="0.3">
      <c r="A2025" s="1">
        <v>2023</v>
      </c>
      <c r="B2025" t="s">
        <v>6121</v>
      </c>
      <c r="C2025" s="2" t="s">
        <v>6122</v>
      </c>
      <c r="D2025" t="s">
        <v>55</v>
      </c>
      <c r="E2025" t="s">
        <v>6123</v>
      </c>
      <c r="F2025">
        <v>8</v>
      </c>
      <c r="G2025">
        <v>2936</v>
      </c>
      <c r="H2025">
        <v>5870</v>
      </c>
      <c r="I2025" t="s">
        <v>5965</v>
      </c>
      <c r="J2025" s="4">
        <v>0</v>
      </c>
      <c r="K2025" s="4">
        <v>0</v>
      </c>
      <c r="L2025" s="4">
        <v>0</v>
      </c>
      <c r="M2025">
        <v>0</v>
      </c>
      <c r="N2025">
        <v>0</v>
      </c>
      <c r="O2025" s="6">
        <v>3.42</v>
      </c>
      <c r="P2025" s="6">
        <v>3.51</v>
      </c>
      <c r="Q2025" s="6">
        <v>4.5199999999999996</v>
      </c>
      <c r="R2025" s="6">
        <v>-0.53</v>
      </c>
      <c r="S2025" s="6" t="s">
        <v>40</v>
      </c>
      <c r="T2025">
        <v>0.43</v>
      </c>
      <c r="U2025" s="8">
        <v>300</v>
      </c>
      <c r="V2025" s="8">
        <v>273</v>
      </c>
      <c r="W2025" s="8">
        <v>310</v>
      </c>
      <c r="X2025" s="8">
        <v>235</v>
      </c>
      <c r="Y2025" s="10">
        <v>110</v>
      </c>
      <c r="Z2025" s="10">
        <v>88</v>
      </c>
      <c r="AA2025" s="10">
        <v>132</v>
      </c>
      <c r="AB2025">
        <v>10</v>
      </c>
      <c r="AC2025">
        <v>1.02</v>
      </c>
      <c r="AD2025" s="8">
        <v>9730</v>
      </c>
      <c r="AE2025" s="8">
        <v>9340</v>
      </c>
      <c r="AF2025" s="8">
        <v>8962</v>
      </c>
      <c r="AG2025" s="8">
        <v>9294</v>
      </c>
      <c r="AH2025" s="10">
        <v>104</v>
      </c>
      <c r="AI2025" s="10">
        <v>104</v>
      </c>
      <c r="AJ2025" s="10">
        <v>96</v>
      </c>
    </row>
    <row r="2026" spans="1:36" hidden="1" x14ac:dyDescent="0.3">
      <c r="A2026" s="1">
        <v>2024</v>
      </c>
      <c r="B2026" t="s">
        <v>6124</v>
      </c>
      <c r="C2026" s="2" t="s">
        <v>6125</v>
      </c>
      <c r="D2026" t="s">
        <v>503</v>
      </c>
      <c r="E2026" t="s">
        <v>6126</v>
      </c>
      <c r="F2026">
        <v>16</v>
      </c>
      <c r="G2026">
        <v>2013</v>
      </c>
      <c r="H2026">
        <v>22250</v>
      </c>
      <c r="I2026" t="s">
        <v>5965</v>
      </c>
      <c r="J2026" s="4">
        <v>0</v>
      </c>
      <c r="K2026" s="4">
        <v>0</v>
      </c>
      <c r="L2026" s="4">
        <v>0</v>
      </c>
      <c r="M2026">
        <v>0</v>
      </c>
      <c r="N2026">
        <v>0</v>
      </c>
      <c r="O2026" s="6">
        <v>6.24</v>
      </c>
      <c r="P2026" s="6">
        <v>3.69</v>
      </c>
      <c r="Q2026" s="6">
        <v>7.38</v>
      </c>
      <c r="R2026" s="6">
        <v>5.82</v>
      </c>
      <c r="S2026" s="6" t="s">
        <v>40</v>
      </c>
      <c r="T2026">
        <v>0.43</v>
      </c>
      <c r="U2026" s="8">
        <v>87</v>
      </c>
      <c r="V2026" s="8">
        <v>40</v>
      </c>
      <c r="W2026" s="8">
        <v>44</v>
      </c>
      <c r="X2026" s="8">
        <v>91</v>
      </c>
      <c r="Y2026" s="10">
        <v>217</v>
      </c>
      <c r="Z2026" s="10">
        <v>91</v>
      </c>
      <c r="AA2026" s="10">
        <v>48</v>
      </c>
      <c r="AB2026">
        <v>10</v>
      </c>
      <c r="AC2026">
        <v>0.43</v>
      </c>
      <c r="AD2026" s="8">
        <v>1633</v>
      </c>
      <c r="AE2026" s="8">
        <v>1466</v>
      </c>
      <c r="AF2026" s="8">
        <v>1549</v>
      </c>
      <c r="AG2026" s="8">
        <v>1382</v>
      </c>
      <c r="AH2026" s="10">
        <v>111</v>
      </c>
      <c r="AI2026" s="10">
        <v>95</v>
      </c>
      <c r="AJ2026" s="10">
        <v>112</v>
      </c>
    </row>
    <row r="2027" spans="1:36" hidden="1" x14ac:dyDescent="0.3">
      <c r="A2027" s="1">
        <v>2025</v>
      </c>
      <c r="B2027" t="s">
        <v>6127</v>
      </c>
      <c r="C2027" s="2" t="s">
        <v>6128</v>
      </c>
      <c r="D2027" t="s">
        <v>354</v>
      </c>
      <c r="E2027" t="s">
        <v>6129</v>
      </c>
      <c r="F2027">
        <v>16</v>
      </c>
      <c r="G2027">
        <v>43383</v>
      </c>
      <c r="H2027">
        <v>61700</v>
      </c>
      <c r="I2027" t="s">
        <v>5965</v>
      </c>
      <c r="J2027" s="4">
        <v>0</v>
      </c>
      <c r="K2027" s="4">
        <v>0</v>
      </c>
      <c r="L2027" s="4">
        <v>0</v>
      </c>
      <c r="M2027">
        <v>0</v>
      </c>
      <c r="N2027">
        <v>0</v>
      </c>
      <c r="O2027" s="6">
        <v>5.57</v>
      </c>
      <c r="P2027" s="6">
        <v>11.06</v>
      </c>
      <c r="Q2027" s="6">
        <v>2.4300000000000002</v>
      </c>
      <c r="R2027" s="6">
        <v>3.55</v>
      </c>
      <c r="S2027" s="6" t="s">
        <v>40</v>
      </c>
      <c r="T2027">
        <v>0.4</v>
      </c>
      <c r="U2027" s="8">
        <v>868</v>
      </c>
      <c r="V2027" s="8">
        <v>843</v>
      </c>
      <c r="W2027" s="8">
        <v>125</v>
      </c>
      <c r="X2027" s="8">
        <v>501</v>
      </c>
      <c r="Y2027" s="10">
        <v>103</v>
      </c>
      <c r="Z2027" s="10">
        <v>674</v>
      </c>
      <c r="AA2027" s="10">
        <v>25</v>
      </c>
      <c r="AB2027">
        <v>10</v>
      </c>
      <c r="AC2027">
        <v>0.2</v>
      </c>
      <c r="AD2027" s="8">
        <v>17379</v>
      </c>
      <c r="AE2027" s="8">
        <v>16199</v>
      </c>
      <c r="AF2027" s="8">
        <v>14804</v>
      </c>
      <c r="AG2027" s="8">
        <v>15188</v>
      </c>
      <c r="AH2027" s="10">
        <v>107</v>
      </c>
      <c r="AI2027" s="10">
        <v>109</v>
      </c>
      <c r="AJ2027" s="10">
        <v>97</v>
      </c>
    </row>
    <row r="2028" spans="1:36" hidden="1" x14ac:dyDescent="0.3">
      <c r="A2028" s="1">
        <v>2026</v>
      </c>
      <c r="B2028" t="s">
        <v>6130</v>
      </c>
      <c r="C2028" s="2" t="s">
        <v>6131</v>
      </c>
      <c r="D2028" t="s">
        <v>585</v>
      </c>
      <c r="E2028" t="s">
        <v>6132</v>
      </c>
      <c r="F2028">
        <v>15</v>
      </c>
      <c r="G2028">
        <v>845</v>
      </c>
      <c r="H2028">
        <v>11800</v>
      </c>
      <c r="I2028" t="s">
        <v>5965</v>
      </c>
      <c r="J2028" s="4">
        <v>0</v>
      </c>
      <c r="K2028" s="4">
        <v>0</v>
      </c>
      <c r="L2028" s="4">
        <v>0</v>
      </c>
      <c r="M2028">
        <v>0</v>
      </c>
      <c r="N2028">
        <v>0</v>
      </c>
      <c r="O2028" s="6">
        <v>5.29</v>
      </c>
      <c r="P2028" s="6">
        <v>3.58</v>
      </c>
      <c r="Q2028" s="6">
        <v>3.37</v>
      </c>
      <c r="R2028" s="6">
        <v>22.58</v>
      </c>
      <c r="S2028" s="6" t="s">
        <v>40</v>
      </c>
      <c r="T2028">
        <v>0.39</v>
      </c>
      <c r="U2028" s="8">
        <v>22</v>
      </c>
      <c r="V2028" s="8">
        <v>13</v>
      </c>
      <c r="W2028" s="8">
        <v>7</v>
      </c>
      <c r="X2028" s="8">
        <v>33</v>
      </c>
      <c r="Y2028" s="10">
        <v>169</v>
      </c>
      <c r="Z2028" s="10">
        <v>186</v>
      </c>
      <c r="AA2028" s="10">
        <v>21</v>
      </c>
      <c r="AB2028">
        <v>10</v>
      </c>
      <c r="AC2028">
        <v>0.26</v>
      </c>
      <c r="AD2028" s="8">
        <v>337</v>
      </c>
      <c r="AE2028" s="8">
        <v>298</v>
      </c>
      <c r="AF2028" s="8">
        <v>198</v>
      </c>
      <c r="AG2028" s="8">
        <v>217</v>
      </c>
      <c r="AH2028" s="10">
        <v>113</v>
      </c>
      <c r="AI2028" s="10">
        <v>151</v>
      </c>
      <c r="AJ2028" s="10">
        <v>91</v>
      </c>
    </row>
    <row r="2029" spans="1:36" hidden="1" x14ac:dyDescent="0.3">
      <c r="A2029" s="1">
        <v>2027</v>
      </c>
      <c r="B2029" t="s">
        <v>6133</v>
      </c>
      <c r="C2029" s="2" t="s">
        <v>6134</v>
      </c>
      <c r="D2029" t="s">
        <v>6135</v>
      </c>
      <c r="E2029" t="s">
        <v>6136</v>
      </c>
      <c r="F2029">
        <v>3</v>
      </c>
      <c r="G2029">
        <v>7377</v>
      </c>
      <c r="H2029">
        <v>15250</v>
      </c>
      <c r="I2029" t="s">
        <v>5965</v>
      </c>
      <c r="J2029" s="4">
        <v>0</v>
      </c>
      <c r="K2029" s="4">
        <v>0</v>
      </c>
      <c r="L2029" s="4">
        <v>0</v>
      </c>
      <c r="M2029">
        <v>0</v>
      </c>
      <c r="N2029">
        <v>0</v>
      </c>
      <c r="O2029" s="6">
        <v>6.52</v>
      </c>
      <c r="P2029" s="6">
        <v>4.5</v>
      </c>
      <c r="Q2029" s="6">
        <v>5.51</v>
      </c>
      <c r="R2029" s="6">
        <v>1.55</v>
      </c>
      <c r="S2029" s="6" t="s">
        <v>40</v>
      </c>
      <c r="T2029">
        <v>0.37</v>
      </c>
      <c r="U2029" s="8">
        <v>820</v>
      </c>
      <c r="V2029" s="8">
        <v>708</v>
      </c>
      <c r="W2029" s="8">
        <v>415</v>
      </c>
      <c r="X2029" s="8">
        <v>218</v>
      </c>
      <c r="Y2029" s="10">
        <v>116</v>
      </c>
      <c r="Z2029" s="10">
        <v>171</v>
      </c>
      <c r="AA2029" s="10">
        <v>190</v>
      </c>
      <c r="AB2029">
        <v>10</v>
      </c>
      <c r="AC2029">
        <v>1.1100000000000001</v>
      </c>
      <c r="AD2029" s="8">
        <v>9905</v>
      </c>
      <c r="AE2029" s="8">
        <v>8635</v>
      </c>
      <c r="AF2029" s="8">
        <v>6409</v>
      </c>
      <c r="AG2029" s="8">
        <v>6525</v>
      </c>
      <c r="AH2029" s="10">
        <v>115</v>
      </c>
      <c r="AI2029" s="10">
        <v>135</v>
      </c>
      <c r="AJ2029" s="10">
        <v>98</v>
      </c>
    </row>
    <row r="2030" spans="1:36" hidden="1" x14ac:dyDescent="0.3">
      <c r="A2030" s="1">
        <v>2028</v>
      </c>
      <c r="B2030" t="s">
        <v>6137</v>
      </c>
      <c r="C2030" s="2" t="s">
        <v>6138</v>
      </c>
      <c r="D2030" t="s">
        <v>43</v>
      </c>
      <c r="E2030" t="s">
        <v>6139</v>
      </c>
      <c r="F2030">
        <v>16</v>
      </c>
      <c r="G2030">
        <v>1671</v>
      </c>
      <c r="H2030">
        <v>15900</v>
      </c>
      <c r="I2030" t="s">
        <v>5965</v>
      </c>
      <c r="J2030" s="4">
        <v>0</v>
      </c>
      <c r="K2030" s="4">
        <v>0</v>
      </c>
      <c r="L2030" s="4">
        <v>0</v>
      </c>
      <c r="M2030">
        <v>0</v>
      </c>
      <c r="N2030">
        <v>0</v>
      </c>
      <c r="O2030" s="6">
        <v>6.34</v>
      </c>
      <c r="P2030" s="6">
        <v>2.04</v>
      </c>
      <c r="Q2030" s="6">
        <v>3.85</v>
      </c>
      <c r="R2030" s="6">
        <v>7.53</v>
      </c>
      <c r="S2030" s="6" t="s">
        <v>40</v>
      </c>
      <c r="T2030">
        <v>0.35</v>
      </c>
      <c r="U2030" s="8">
        <v>166</v>
      </c>
      <c r="V2030" s="8">
        <v>99</v>
      </c>
      <c r="W2030" s="8">
        <v>83</v>
      </c>
      <c r="X2030" s="8">
        <v>98</v>
      </c>
      <c r="Y2030" s="10">
        <v>168</v>
      </c>
      <c r="Z2030" s="10">
        <v>119</v>
      </c>
      <c r="AA2030" s="10">
        <v>85</v>
      </c>
      <c r="AB2030">
        <v>10</v>
      </c>
      <c r="AC2030">
        <v>0.99</v>
      </c>
      <c r="AD2030" s="8">
        <v>3937</v>
      </c>
      <c r="AE2030" s="8">
        <v>3391</v>
      </c>
      <c r="AF2030" s="8">
        <v>3470</v>
      </c>
      <c r="AG2030" s="8">
        <v>3033</v>
      </c>
      <c r="AH2030" s="10">
        <v>116</v>
      </c>
      <c r="AI2030" s="10">
        <v>98</v>
      </c>
      <c r="AJ2030" s="10">
        <v>114</v>
      </c>
    </row>
    <row r="2031" spans="1:36" hidden="1" x14ac:dyDescent="0.3">
      <c r="A2031" s="1">
        <v>2029</v>
      </c>
      <c r="B2031" t="s">
        <v>6140</v>
      </c>
      <c r="C2031" s="2" t="s">
        <v>6141</v>
      </c>
      <c r="D2031" t="s">
        <v>735</v>
      </c>
      <c r="E2031" t="s">
        <v>6142</v>
      </c>
      <c r="F2031">
        <v>3</v>
      </c>
      <c r="G2031">
        <v>34548</v>
      </c>
      <c r="H2031">
        <v>31700</v>
      </c>
      <c r="I2031" t="s">
        <v>5965</v>
      </c>
      <c r="J2031" s="4">
        <v>0</v>
      </c>
      <c r="K2031" s="4">
        <v>0</v>
      </c>
      <c r="L2031" s="4">
        <v>0</v>
      </c>
      <c r="M2031">
        <v>0</v>
      </c>
      <c r="N2031">
        <v>0</v>
      </c>
      <c r="O2031" s="6">
        <v>-8.19</v>
      </c>
      <c r="P2031" s="6">
        <v>2.27</v>
      </c>
      <c r="Q2031" s="6">
        <v>-1.22</v>
      </c>
      <c r="R2031" s="6">
        <v>9.5299999999999994</v>
      </c>
      <c r="S2031" s="6" t="s">
        <v>40</v>
      </c>
      <c r="T2031">
        <v>0.33</v>
      </c>
      <c r="U2031" s="8">
        <v>-2300</v>
      </c>
      <c r="V2031" s="8">
        <v>1534</v>
      </c>
      <c r="W2031" s="8">
        <v>2928</v>
      </c>
      <c r="X2031" s="8">
        <v>10248</v>
      </c>
      <c r="Y2031" s="10">
        <v>-150</v>
      </c>
      <c r="Z2031" s="10">
        <v>52</v>
      </c>
      <c r="AA2031" s="10">
        <v>29</v>
      </c>
      <c r="AB2031">
        <v>10</v>
      </c>
      <c r="AC2031">
        <v>-0.67</v>
      </c>
      <c r="AD2031" s="8">
        <v>53661</v>
      </c>
      <c r="AE2031" s="8">
        <v>70302</v>
      </c>
      <c r="AF2031" s="8">
        <v>83587</v>
      </c>
      <c r="AG2031" s="8">
        <v>96444</v>
      </c>
      <c r="AH2031" s="10">
        <v>76</v>
      </c>
      <c r="AI2031" s="10">
        <v>84</v>
      </c>
      <c r="AJ2031" s="10">
        <v>87</v>
      </c>
    </row>
    <row r="2032" spans="1:36" hidden="1" x14ac:dyDescent="0.3">
      <c r="A2032" s="1">
        <v>2030</v>
      </c>
      <c r="B2032" t="s">
        <v>6143</v>
      </c>
      <c r="C2032" s="2" t="s">
        <v>6144</v>
      </c>
      <c r="D2032" t="s">
        <v>503</v>
      </c>
      <c r="E2032" t="s">
        <v>6145</v>
      </c>
      <c r="F2032">
        <v>16</v>
      </c>
      <c r="G2032">
        <v>1717</v>
      </c>
      <c r="H2032">
        <v>9660</v>
      </c>
      <c r="I2032" t="s">
        <v>5965</v>
      </c>
      <c r="J2032" s="4">
        <v>0</v>
      </c>
      <c r="K2032" s="4">
        <v>0</v>
      </c>
      <c r="L2032" s="4">
        <v>0</v>
      </c>
      <c r="M2032">
        <v>0</v>
      </c>
      <c r="N2032">
        <v>0</v>
      </c>
      <c r="O2032" s="6">
        <v>6.22</v>
      </c>
      <c r="P2032" s="6">
        <v>5.4</v>
      </c>
      <c r="Q2032" s="6">
        <v>0.96</v>
      </c>
      <c r="R2032" s="6">
        <v>8.5399999999999991</v>
      </c>
      <c r="S2032" s="6" t="s">
        <v>40</v>
      </c>
      <c r="T2032">
        <v>0.33</v>
      </c>
      <c r="U2032" s="8">
        <v>75</v>
      </c>
      <c r="V2032" s="8">
        <v>60</v>
      </c>
      <c r="W2032" s="8">
        <v>36</v>
      </c>
      <c r="X2032" s="8">
        <v>51</v>
      </c>
      <c r="Y2032" s="10">
        <v>125</v>
      </c>
      <c r="Z2032" s="10">
        <v>167</v>
      </c>
      <c r="AA2032" s="10">
        <v>71</v>
      </c>
      <c r="AB2032">
        <v>10</v>
      </c>
      <c r="AC2032">
        <v>0.44</v>
      </c>
      <c r="AD2032" s="8">
        <v>921</v>
      </c>
      <c r="AE2032" s="8">
        <v>767</v>
      </c>
      <c r="AF2032" s="8">
        <v>683</v>
      </c>
      <c r="AG2032" s="8">
        <v>544</v>
      </c>
      <c r="AH2032" s="10">
        <v>120</v>
      </c>
      <c r="AI2032" s="10">
        <v>112</v>
      </c>
      <c r="AJ2032" s="10">
        <v>126</v>
      </c>
    </row>
    <row r="2033" spans="1:36" hidden="1" x14ac:dyDescent="0.3">
      <c r="A2033" s="1">
        <v>2031</v>
      </c>
      <c r="B2033" t="s">
        <v>6146</v>
      </c>
      <c r="C2033" s="2" t="s">
        <v>6147</v>
      </c>
      <c r="D2033" t="s">
        <v>686</v>
      </c>
      <c r="E2033" t="s">
        <v>6148</v>
      </c>
      <c r="F2033">
        <v>7</v>
      </c>
      <c r="G2033">
        <v>2639</v>
      </c>
      <c r="H2033">
        <v>27000</v>
      </c>
      <c r="I2033" t="s">
        <v>5965</v>
      </c>
      <c r="J2033" s="4">
        <v>0</v>
      </c>
      <c r="K2033" s="4">
        <v>0</v>
      </c>
      <c r="L2033" s="4">
        <v>0</v>
      </c>
      <c r="M2033">
        <v>0</v>
      </c>
      <c r="N2033">
        <v>0</v>
      </c>
      <c r="O2033" s="6">
        <v>3.5</v>
      </c>
      <c r="P2033" s="6">
        <v>11.82</v>
      </c>
      <c r="Q2033" s="6">
        <v>16.71</v>
      </c>
      <c r="R2033" s="6">
        <v>9.4600000000000009</v>
      </c>
      <c r="S2033" s="6" t="s">
        <v>40</v>
      </c>
      <c r="T2033">
        <v>0.33</v>
      </c>
      <c r="U2033" s="8">
        <v>81</v>
      </c>
      <c r="V2033" s="8">
        <v>95</v>
      </c>
      <c r="W2033" s="8">
        <v>103</v>
      </c>
      <c r="X2033" s="8">
        <v>34</v>
      </c>
      <c r="Y2033" s="10">
        <v>85</v>
      </c>
      <c r="Z2033" s="10">
        <v>92</v>
      </c>
      <c r="AA2033" s="10">
        <v>303</v>
      </c>
      <c r="AB2033">
        <v>10</v>
      </c>
      <c r="AC2033">
        <v>0.31</v>
      </c>
      <c r="AD2033" s="8">
        <v>1235</v>
      </c>
      <c r="AE2033" s="8">
        <v>1035</v>
      </c>
      <c r="AF2033" s="8">
        <v>1026</v>
      </c>
      <c r="AG2033" s="8">
        <v>648</v>
      </c>
      <c r="AH2033" s="10">
        <v>119</v>
      </c>
      <c r="AI2033" s="10">
        <v>101</v>
      </c>
      <c r="AJ2033" s="10">
        <v>158</v>
      </c>
    </row>
    <row r="2034" spans="1:36" hidden="1" x14ac:dyDescent="0.3">
      <c r="A2034" s="1">
        <v>2032</v>
      </c>
      <c r="B2034" t="s">
        <v>6149</v>
      </c>
      <c r="C2034" s="2" t="s">
        <v>6150</v>
      </c>
      <c r="D2034" t="s">
        <v>179</v>
      </c>
      <c r="E2034" t="s">
        <v>6151</v>
      </c>
      <c r="F2034">
        <v>6</v>
      </c>
      <c r="G2034">
        <v>40264</v>
      </c>
      <c r="H2034">
        <v>175000</v>
      </c>
      <c r="I2034" t="s">
        <v>5965</v>
      </c>
      <c r="J2034" s="4">
        <v>0</v>
      </c>
      <c r="K2034" s="4">
        <v>0</v>
      </c>
      <c r="L2034" s="4">
        <v>0</v>
      </c>
      <c r="M2034">
        <v>0</v>
      </c>
      <c r="N2034">
        <v>0</v>
      </c>
      <c r="O2034" s="6">
        <v>5.86</v>
      </c>
      <c r="P2034" s="6">
        <v>3.89</v>
      </c>
      <c r="Q2034" s="6">
        <v>1.41</v>
      </c>
      <c r="R2034" s="6">
        <v>2.11</v>
      </c>
      <c r="S2034" s="6" t="s">
        <v>40</v>
      </c>
      <c r="T2034">
        <v>0.32</v>
      </c>
      <c r="U2034" s="8">
        <v>3723</v>
      </c>
      <c r="V2034" s="8">
        <v>3253</v>
      </c>
      <c r="W2034" s="8">
        <v>3072</v>
      </c>
      <c r="X2034" s="8">
        <v>2427</v>
      </c>
      <c r="Y2034" s="10">
        <v>114</v>
      </c>
      <c r="Z2034" s="10">
        <v>106</v>
      </c>
      <c r="AA2034" s="10">
        <v>127</v>
      </c>
      <c r="AB2034">
        <v>10</v>
      </c>
      <c r="AC2034">
        <v>0.92</v>
      </c>
      <c r="AD2034" s="8">
        <v>114540</v>
      </c>
      <c r="AE2034" s="8">
        <v>107811</v>
      </c>
      <c r="AF2034" s="8">
        <v>104151</v>
      </c>
      <c r="AG2034" s="8">
        <v>92197</v>
      </c>
      <c r="AH2034" s="10">
        <v>106</v>
      </c>
      <c r="AI2034" s="10">
        <v>104</v>
      </c>
      <c r="AJ2034" s="10">
        <v>113</v>
      </c>
    </row>
    <row r="2035" spans="1:36" hidden="1" x14ac:dyDescent="0.3">
      <c r="A2035" s="1">
        <v>2033</v>
      </c>
      <c r="B2035" t="s">
        <v>6152</v>
      </c>
      <c r="C2035" s="2" t="s">
        <v>6153</v>
      </c>
      <c r="D2035" t="s">
        <v>503</v>
      </c>
      <c r="E2035" t="s">
        <v>6154</v>
      </c>
      <c r="F2035">
        <v>16</v>
      </c>
      <c r="G2035">
        <v>117756</v>
      </c>
      <c r="H2035">
        <v>134500</v>
      </c>
      <c r="I2035" t="s">
        <v>5965</v>
      </c>
      <c r="J2035" s="4">
        <v>0</v>
      </c>
      <c r="K2035" s="4">
        <v>0</v>
      </c>
      <c r="L2035" s="4">
        <v>0</v>
      </c>
      <c r="M2035">
        <v>0</v>
      </c>
      <c r="N2035">
        <v>0</v>
      </c>
      <c r="O2035" s="6">
        <v>5.84</v>
      </c>
      <c r="P2035" s="6">
        <v>6.35</v>
      </c>
      <c r="Q2035" s="6">
        <v>3.53</v>
      </c>
      <c r="R2035" s="6">
        <v>4.3600000000000003</v>
      </c>
      <c r="S2035" s="6" t="s">
        <v>40</v>
      </c>
      <c r="T2035">
        <v>0.32</v>
      </c>
      <c r="U2035" s="8">
        <v>3432</v>
      </c>
      <c r="V2035" s="8">
        <v>2720</v>
      </c>
      <c r="W2035" s="8">
        <v>2027</v>
      </c>
      <c r="X2035" s="8">
        <v>2417</v>
      </c>
      <c r="Y2035" s="10">
        <v>126</v>
      </c>
      <c r="Z2035" s="10">
        <v>134</v>
      </c>
      <c r="AA2035" s="10">
        <v>84</v>
      </c>
      <c r="AB2035">
        <v>15</v>
      </c>
      <c r="AC2035">
        <v>0.44</v>
      </c>
      <c r="AD2035" s="8">
        <v>27334</v>
      </c>
      <c r="AE2035" s="8">
        <v>24848</v>
      </c>
      <c r="AF2035" s="8">
        <v>21787</v>
      </c>
      <c r="AG2035" s="8">
        <v>20213</v>
      </c>
      <c r="AH2035" s="10">
        <v>110</v>
      </c>
      <c r="AI2035" s="10">
        <v>114</v>
      </c>
      <c r="AJ2035" s="10">
        <v>108</v>
      </c>
    </row>
    <row r="2036" spans="1:36" hidden="1" x14ac:dyDescent="0.3">
      <c r="A2036" s="1">
        <v>2034</v>
      </c>
      <c r="B2036" t="s">
        <v>6155</v>
      </c>
      <c r="C2036" s="2" t="s">
        <v>6156</v>
      </c>
      <c r="D2036" t="s">
        <v>682</v>
      </c>
      <c r="E2036" t="s">
        <v>6157</v>
      </c>
      <c r="F2036">
        <v>16</v>
      </c>
      <c r="G2036">
        <v>947</v>
      </c>
      <c r="H2036">
        <v>25850</v>
      </c>
      <c r="I2036" t="s">
        <v>5965</v>
      </c>
      <c r="J2036" s="4">
        <v>0</v>
      </c>
      <c r="K2036" s="4">
        <v>0</v>
      </c>
      <c r="L2036" s="4">
        <v>0</v>
      </c>
      <c r="M2036">
        <v>0</v>
      </c>
      <c r="N2036">
        <v>0</v>
      </c>
      <c r="O2036" s="6">
        <v>5.67</v>
      </c>
      <c r="P2036" s="6">
        <v>-2.2200000000000002</v>
      </c>
      <c r="Q2036" s="6">
        <v>6.17</v>
      </c>
      <c r="R2036" s="6">
        <v>37.36</v>
      </c>
      <c r="S2036" s="6" t="s">
        <v>40</v>
      </c>
      <c r="T2036">
        <v>0.28999999999999998</v>
      </c>
      <c r="U2036" s="8">
        <v>17</v>
      </c>
      <c r="V2036" s="8">
        <v>-6</v>
      </c>
      <c r="W2036" s="8">
        <v>11</v>
      </c>
      <c r="X2036" s="8">
        <v>46</v>
      </c>
      <c r="Y2036" s="10">
        <v>-283</v>
      </c>
      <c r="Z2036" s="10">
        <v>-55</v>
      </c>
      <c r="AA2036" s="10">
        <v>24</v>
      </c>
      <c r="AB2036">
        <v>10</v>
      </c>
      <c r="AC2036">
        <v>0.18</v>
      </c>
      <c r="AD2036" s="8">
        <v>455</v>
      </c>
      <c r="AE2036" s="8">
        <v>182</v>
      </c>
      <c r="AF2036" s="8">
        <v>162</v>
      </c>
      <c r="AG2036" s="8">
        <v>193</v>
      </c>
      <c r="AH2036" s="10">
        <v>250</v>
      </c>
      <c r="AI2036" s="10">
        <v>112</v>
      </c>
      <c r="AJ2036" s="10">
        <v>84</v>
      </c>
    </row>
    <row r="2037" spans="1:36" hidden="1" x14ac:dyDescent="0.3">
      <c r="A2037" s="1">
        <v>2035</v>
      </c>
      <c r="B2037" t="s">
        <v>6158</v>
      </c>
      <c r="C2037" s="2" t="s">
        <v>6159</v>
      </c>
      <c r="D2037" t="s">
        <v>503</v>
      </c>
      <c r="E2037" t="s">
        <v>6160</v>
      </c>
      <c r="F2037">
        <v>15</v>
      </c>
      <c r="G2037">
        <v>6180</v>
      </c>
      <c r="H2037">
        <v>8110</v>
      </c>
      <c r="I2037" t="s">
        <v>5965</v>
      </c>
      <c r="J2037" s="4">
        <v>0</v>
      </c>
      <c r="K2037" s="4">
        <v>0</v>
      </c>
      <c r="L2037" s="4">
        <v>0</v>
      </c>
      <c r="M2037">
        <v>0</v>
      </c>
      <c r="N2037">
        <v>0</v>
      </c>
      <c r="O2037" s="6">
        <v>7.64</v>
      </c>
      <c r="P2037" s="6">
        <v>7.17</v>
      </c>
      <c r="Q2037" s="6">
        <v>3.75</v>
      </c>
      <c r="R2037" s="6">
        <v>5.19</v>
      </c>
      <c r="S2037" s="6" t="s">
        <v>40</v>
      </c>
      <c r="T2037">
        <v>0.28000000000000003</v>
      </c>
      <c r="U2037" s="8">
        <v>250</v>
      </c>
      <c r="V2037" s="8">
        <v>172</v>
      </c>
      <c r="W2037" s="8">
        <v>108</v>
      </c>
      <c r="X2037" s="8">
        <v>96</v>
      </c>
      <c r="Y2037" s="10">
        <v>145</v>
      </c>
      <c r="Z2037" s="10">
        <v>159</v>
      </c>
      <c r="AA2037" s="10">
        <v>113</v>
      </c>
      <c r="AB2037">
        <v>10</v>
      </c>
      <c r="AC2037">
        <v>0.4</v>
      </c>
      <c r="AD2037" s="8">
        <v>3806</v>
      </c>
      <c r="AE2037" s="8">
        <v>3030</v>
      </c>
      <c r="AF2037" s="8">
        <v>2515</v>
      </c>
      <c r="AG2037" s="8">
        <v>1897</v>
      </c>
      <c r="AH2037" s="10">
        <v>126</v>
      </c>
      <c r="AI2037" s="10">
        <v>120</v>
      </c>
      <c r="AJ2037" s="10">
        <v>133</v>
      </c>
    </row>
    <row r="2038" spans="1:36" hidden="1" x14ac:dyDescent="0.3">
      <c r="A2038" s="1">
        <v>2036</v>
      </c>
      <c r="B2038" t="s">
        <v>6161</v>
      </c>
      <c r="C2038" s="2" t="s">
        <v>6162</v>
      </c>
      <c r="D2038" t="s">
        <v>985</v>
      </c>
      <c r="E2038" t="s">
        <v>6163</v>
      </c>
      <c r="F2038">
        <v>16</v>
      </c>
      <c r="G2038">
        <v>5958</v>
      </c>
      <c r="H2038">
        <v>5490</v>
      </c>
      <c r="I2038" t="s">
        <v>5965</v>
      </c>
      <c r="J2038" s="4">
        <v>0</v>
      </c>
      <c r="K2038" s="4">
        <v>0</v>
      </c>
      <c r="L2038" s="4">
        <v>0</v>
      </c>
      <c r="M2038">
        <v>0</v>
      </c>
      <c r="N2038">
        <v>0</v>
      </c>
      <c r="O2038" s="6">
        <v>6.1</v>
      </c>
      <c r="P2038" s="6">
        <v>2.15</v>
      </c>
      <c r="Q2038" s="6">
        <v>2.96</v>
      </c>
      <c r="R2038" s="6">
        <v>-0.69</v>
      </c>
      <c r="S2038" s="6" t="s">
        <v>40</v>
      </c>
      <c r="T2038">
        <v>0.27</v>
      </c>
      <c r="U2038" s="8">
        <v>711</v>
      </c>
      <c r="V2038" s="8">
        <v>617</v>
      </c>
      <c r="W2038" s="8">
        <v>481</v>
      </c>
      <c r="X2038" s="8">
        <v>7</v>
      </c>
      <c r="Y2038" s="10">
        <v>115</v>
      </c>
      <c r="Z2038" s="10">
        <v>128</v>
      </c>
      <c r="AA2038" s="10">
        <v>6871</v>
      </c>
      <c r="AB2038">
        <v>10</v>
      </c>
      <c r="AC2038">
        <v>1.19</v>
      </c>
      <c r="AD2038" s="8">
        <v>5662</v>
      </c>
      <c r="AE2038" s="8">
        <v>5432</v>
      </c>
      <c r="AF2038" s="8">
        <v>5955</v>
      </c>
      <c r="AG2038" s="8">
        <v>5760</v>
      </c>
      <c r="AH2038" s="10">
        <v>104</v>
      </c>
      <c r="AI2038" s="10">
        <v>91</v>
      </c>
      <c r="AJ2038" s="10">
        <v>103</v>
      </c>
    </row>
    <row r="2039" spans="1:36" hidden="1" x14ac:dyDescent="0.3">
      <c r="A2039" s="1">
        <v>2037</v>
      </c>
      <c r="B2039" t="s">
        <v>6164</v>
      </c>
      <c r="C2039" s="2" t="s">
        <v>6165</v>
      </c>
      <c r="D2039" t="s">
        <v>503</v>
      </c>
      <c r="E2039" t="s">
        <v>6166</v>
      </c>
      <c r="F2039">
        <v>16</v>
      </c>
      <c r="G2039">
        <v>14909</v>
      </c>
      <c r="H2039">
        <v>75200</v>
      </c>
      <c r="I2039" t="s">
        <v>5965</v>
      </c>
      <c r="J2039" s="4">
        <v>0</v>
      </c>
      <c r="K2039" s="4">
        <v>0</v>
      </c>
      <c r="L2039" s="4">
        <v>0</v>
      </c>
      <c r="M2039">
        <v>0</v>
      </c>
      <c r="N2039">
        <v>0</v>
      </c>
      <c r="O2039" s="6">
        <v>4.8600000000000003</v>
      </c>
      <c r="P2039" s="6">
        <v>1.35</v>
      </c>
      <c r="Q2039" s="6">
        <v>0.78</v>
      </c>
      <c r="R2039" s="6">
        <v>5.79</v>
      </c>
      <c r="S2039" s="6" t="s">
        <v>40</v>
      </c>
      <c r="T2039">
        <v>0.27</v>
      </c>
      <c r="U2039" s="8">
        <v>1212</v>
      </c>
      <c r="V2039" s="8">
        <v>1022</v>
      </c>
      <c r="W2039" s="8">
        <v>867</v>
      </c>
      <c r="X2039" s="8">
        <v>686</v>
      </c>
      <c r="Y2039" s="10">
        <v>119</v>
      </c>
      <c r="Z2039" s="10">
        <v>118</v>
      </c>
      <c r="AA2039" s="10">
        <v>126</v>
      </c>
      <c r="AB2039">
        <v>15</v>
      </c>
      <c r="AC2039">
        <v>1.22</v>
      </c>
      <c r="AD2039" s="8">
        <v>19237</v>
      </c>
      <c r="AE2039" s="8">
        <v>16752</v>
      </c>
      <c r="AF2039" s="8">
        <v>14886</v>
      </c>
      <c r="AG2039" s="8">
        <v>12646</v>
      </c>
      <c r="AH2039" s="10">
        <v>115</v>
      </c>
      <c r="AI2039" s="10">
        <v>113</v>
      </c>
      <c r="AJ2039" s="10">
        <v>118</v>
      </c>
    </row>
    <row r="2040" spans="1:36" hidden="1" x14ac:dyDescent="0.3">
      <c r="A2040" s="1">
        <v>2038</v>
      </c>
      <c r="B2040" t="s">
        <v>6167</v>
      </c>
      <c r="C2040" s="2" t="s">
        <v>6168</v>
      </c>
      <c r="D2040" t="s">
        <v>725</v>
      </c>
      <c r="E2040" t="s">
        <v>6169</v>
      </c>
      <c r="F2040">
        <v>16</v>
      </c>
      <c r="G2040">
        <v>7808</v>
      </c>
      <c r="H2040">
        <v>314000</v>
      </c>
      <c r="I2040" t="s">
        <v>5965</v>
      </c>
      <c r="J2040" s="4">
        <v>0</v>
      </c>
      <c r="K2040" s="4">
        <v>0</v>
      </c>
      <c r="L2040" s="4">
        <v>0</v>
      </c>
      <c r="M2040">
        <v>0</v>
      </c>
      <c r="N2040">
        <v>0</v>
      </c>
      <c r="O2040" s="6">
        <v>6.28</v>
      </c>
      <c r="P2040" s="6">
        <v>4</v>
      </c>
      <c r="Q2040" s="6">
        <v>2.25</v>
      </c>
      <c r="R2040" s="6">
        <v>0</v>
      </c>
      <c r="S2040" s="6" t="s">
        <v>89</v>
      </c>
      <c r="T2040">
        <v>0.23</v>
      </c>
      <c r="U2040" s="8">
        <v>395</v>
      </c>
      <c r="V2040" s="8">
        <v>264</v>
      </c>
      <c r="W2040" s="8">
        <v>174</v>
      </c>
      <c r="X2040" s="8">
        <v>445</v>
      </c>
      <c r="Y2040" s="10">
        <v>150</v>
      </c>
      <c r="Z2040" s="10">
        <v>152</v>
      </c>
      <c r="AA2040" s="10">
        <v>39</v>
      </c>
      <c r="AB2040">
        <v>10</v>
      </c>
      <c r="AC2040">
        <v>0.51</v>
      </c>
      <c r="AD2040" s="8">
        <v>7586</v>
      </c>
      <c r="AE2040" s="8">
        <v>6797</v>
      </c>
      <c r="AF2040" s="8">
        <v>6849</v>
      </c>
      <c r="AG2040" s="8">
        <v>9093</v>
      </c>
      <c r="AH2040" s="10">
        <v>112</v>
      </c>
      <c r="AI2040" s="10">
        <v>99</v>
      </c>
      <c r="AJ2040" s="10">
        <v>75</v>
      </c>
    </row>
    <row r="2041" spans="1:36" hidden="1" x14ac:dyDescent="0.3">
      <c r="A2041" s="1">
        <v>2039</v>
      </c>
      <c r="B2041" t="s">
        <v>6170</v>
      </c>
      <c r="C2041" s="2" t="s">
        <v>6171</v>
      </c>
      <c r="D2041" t="s">
        <v>92</v>
      </c>
      <c r="E2041" t="s">
        <v>6172</v>
      </c>
      <c r="F2041">
        <v>14</v>
      </c>
      <c r="G2041">
        <v>26162</v>
      </c>
      <c r="H2041">
        <v>94900</v>
      </c>
      <c r="I2041" t="s">
        <v>5965</v>
      </c>
      <c r="J2041" s="4">
        <v>0</v>
      </c>
      <c r="K2041" s="4">
        <v>0</v>
      </c>
      <c r="L2041" s="4">
        <v>0</v>
      </c>
      <c r="M2041">
        <v>0</v>
      </c>
      <c r="N2041">
        <v>0</v>
      </c>
      <c r="O2041" s="6">
        <v>4.91</v>
      </c>
      <c r="P2041" s="6">
        <v>1.96</v>
      </c>
      <c r="Q2041" s="6">
        <v>1.8</v>
      </c>
      <c r="R2041" s="6">
        <v>-1.8</v>
      </c>
      <c r="S2041" s="6" t="s">
        <v>89</v>
      </c>
      <c r="T2041">
        <v>0.2</v>
      </c>
      <c r="U2041" s="8">
        <v>1982</v>
      </c>
      <c r="V2041" s="8">
        <v>720</v>
      </c>
      <c r="W2041" s="8">
        <v>1019</v>
      </c>
      <c r="X2041" s="8">
        <v>50</v>
      </c>
      <c r="Y2041" s="10">
        <v>275</v>
      </c>
      <c r="Z2041" s="10">
        <v>71</v>
      </c>
      <c r="AA2041" s="10">
        <v>2038</v>
      </c>
      <c r="AB2041">
        <v>10</v>
      </c>
      <c r="AC2041">
        <v>0.76</v>
      </c>
      <c r="AD2041" s="8">
        <v>78714</v>
      </c>
      <c r="AE2041" s="8">
        <v>65922</v>
      </c>
      <c r="AF2041" s="8">
        <v>73146</v>
      </c>
      <c r="AG2041" s="8">
        <v>78805</v>
      </c>
      <c r="AH2041" s="10">
        <v>119</v>
      </c>
      <c r="AI2041" s="10">
        <v>90</v>
      </c>
      <c r="AJ2041" s="10">
        <v>93</v>
      </c>
    </row>
    <row r="2042" spans="1:36" hidden="1" x14ac:dyDescent="0.3">
      <c r="A2042" s="1">
        <v>2040</v>
      </c>
      <c r="B2042" t="s">
        <v>6173</v>
      </c>
      <c r="C2042" s="2" t="s">
        <v>6174</v>
      </c>
      <c r="D2042" t="s">
        <v>474</v>
      </c>
      <c r="E2042" t="s">
        <v>6175</v>
      </c>
      <c r="F2042">
        <v>7</v>
      </c>
      <c r="G2042">
        <v>4145</v>
      </c>
      <c r="H2042">
        <v>12350</v>
      </c>
      <c r="I2042" t="s">
        <v>5965</v>
      </c>
      <c r="J2042" s="4">
        <v>0</v>
      </c>
      <c r="K2042" s="4">
        <v>0</v>
      </c>
      <c r="L2042" s="4">
        <v>0</v>
      </c>
      <c r="M2042">
        <v>0</v>
      </c>
      <c r="N2042">
        <v>0</v>
      </c>
      <c r="O2042" s="6">
        <v>-0.48</v>
      </c>
      <c r="P2042" s="6">
        <v>1.53</v>
      </c>
      <c r="Q2042" s="6">
        <v>-1.76</v>
      </c>
      <c r="R2042" s="6">
        <v>8.06</v>
      </c>
      <c r="S2042" s="6" t="s">
        <v>40</v>
      </c>
      <c r="T2042">
        <v>0.2</v>
      </c>
      <c r="U2042" s="8">
        <v>82</v>
      </c>
      <c r="V2042" s="8">
        <v>294</v>
      </c>
      <c r="W2042" s="8">
        <v>287</v>
      </c>
      <c r="X2042" s="8">
        <v>612</v>
      </c>
      <c r="Y2042" s="10">
        <v>28</v>
      </c>
      <c r="Z2042" s="10">
        <v>102</v>
      </c>
      <c r="AA2042" s="10">
        <v>47</v>
      </c>
      <c r="AB2042">
        <v>10</v>
      </c>
      <c r="AC2042">
        <v>0.2</v>
      </c>
      <c r="AD2042" s="8">
        <v>5713</v>
      </c>
      <c r="AE2042" s="8">
        <v>5391</v>
      </c>
      <c r="AF2042" s="8">
        <v>4980</v>
      </c>
      <c r="AG2042" s="8">
        <v>4741</v>
      </c>
      <c r="AH2042" s="10">
        <v>106</v>
      </c>
      <c r="AI2042" s="10">
        <v>108</v>
      </c>
      <c r="AJ2042" s="10">
        <v>105</v>
      </c>
    </row>
    <row r="2043" spans="1:36" hidden="1" x14ac:dyDescent="0.3">
      <c r="A2043" s="1">
        <v>2041</v>
      </c>
      <c r="B2043" t="s">
        <v>6176</v>
      </c>
      <c r="C2043" s="2" t="s">
        <v>6177</v>
      </c>
      <c r="D2043" t="s">
        <v>37</v>
      </c>
      <c r="E2043" t="s">
        <v>6178</v>
      </c>
      <c r="F2043">
        <v>16</v>
      </c>
      <c r="G2043">
        <v>9780</v>
      </c>
      <c r="H2043">
        <v>36750</v>
      </c>
      <c r="I2043" t="s">
        <v>5965</v>
      </c>
      <c r="J2043" s="4">
        <v>0</v>
      </c>
      <c r="K2043" s="4">
        <v>0</v>
      </c>
      <c r="L2043" s="4">
        <v>0</v>
      </c>
      <c r="M2043">
        <v>0</v>
      </c>
      <c r="N2043">
        <v>0</v>
      </c>
      <c r="O2043" s="6">
        <v>6.4</v>
      </c>
      <c r="P2043" s="6">
        <v>1.02</v>
      </c>
      <c r="Q2043" s="6">
        <v>11.22</v>
      </c>
      <c r="R2043" s="6">
        <v>17.22</v>
      </c>
      <c r="S2043" s="6" t="s">
        <v>40</v>
      </c>
      <c r="T2043">
        <v>0.2</v>
      </c>
      <c r="U2043" s="8">
        <v>130</v>
      </c>
      <c r="V2043" s="8">
        <v>-30</v>
      </c>
      <c r="W2043" s="8">
        <v>179</v>
      </c>
      <c r="X2043" s="8">
        <v>267</v>
      </c>
      <c r="Y2043" s="10">
        <v>-433</v>
      </c>
      <c r="Z2043" s="10">
        <v>-17</v>
      </c>
      <c r="AA2043" s="10">
        <v>67</v>
      </c>
      <c r="AB2043">
        <v>10</v>
      </c>
      <c r="AC2043">
        <v>0.13</v>
      </c>
      <c r="AD2043" s="8">
        <v>1255</v>
      </c>
      <c r="AE2043" s="8">
        <v>705</v>
      </c>
      <c r="AF2043" s="8">
        <v>1078</v>
      </c>
      <c r="AG2043" s="8">
        <v>1081</v>
      </c>
      <c r="AH2043" s="10">
        <v>178</v>
      </c>
      <c r="AI2043" s="10">
        <v>65</v>
      </c>
      <c r="AJ2043" s="10">
        <v>100</v>
      </c>
    </row>
    <row r="2044" spans="1:36" hidden="1" x14ac:dyDescent="0.3">
      <c r="A2044" s="1">
        <v>2042</v>
      </c>
      <c r="B2044" t="s">
        <v>6179</v>
      </c>
      <c r="C2044" s="2" t="s">
        <v>6180</v>
      </c>
      <c r="D2044" t="s">
        <v>43</v>
      </c>
      <c r="E2044" t="s">
        <v>84</v>
      </c>
      <c r="F2044">
        <v>16</v>
      </c>
      <c r="G2044">
        <v>47908</v>
      </c>
      <c r="H2044">
        <v>57400</v>
      </c>
      <c r="I2044" t="s">
        <v>5965</v>
      </c>
      <c r="J2044" s="4">
        <v>0</v>
      </c>
      <c r="K2044" s="4">
        <v>0</v>
      </c>
      <c r="L2044" s="4">
        <v>0</v>
      </c>
      <c r="M2044">
        <v>0</v>
      </c>
      <c r="N2044">
        <v>0</v>
      </c>
      <c r="O2044" s="6">
        <v>6.04</v>
      </c>
      <c r="P2044" s="6">
        <v>0.31</v>
      </c>
      <c r="Q2044" s="6">
        <v>4.12</v>
      </c>
      <c r="R2044" s="6">
        <v>4.6500000000000004</v>
      </c>
      <c r="S2044" s="6" t="s">
        <v>40</v>
      </c>
      <c r="T2044">
        <v>0.18</v>
      </c>
      <c r="U2044" s="8">
        <v>5466</v>
      </c>
      <c r="V2044" s="8">
        <v>1507</v>
      </c>
      <c r="W2044" s="8">
        <v>4982</v>
      </c>
      <c r="X2044" s="8">
        <v>5495</v>
      </c>
      <c r="Y2044" s="10">
        <v>363</v>
      </c>
      <c r="Z2044" s="10">
        <v>30</v>
      </c>
      <c r="AA2044" s="10">
        <v>91</v>
      </c>
      <c r="AB2044">
        <v>10</v>
      </c>
      <c r="AC2044">
        <v>1.1399999999999999</v>
      </c>
      <c r="AD2044" s="8">
        <v>55305</v>
      </c>
      <c r="AE2044" s="8">
        <v>49301</v>
      </c>
      <c r="AF2044" s="8">
        <v>62843</v>
      </c>
      <c r="AG2044" s="8">
        <v>60782</v>
      </c>
      <c r="AH2044" s="10">
        <v>112</v>
      </c>
      <c r="AI2044" s="10">
        <v>78</v>
      </c>
      <c r="AJ2044" s="10">
        <v>103</v>
      </c>
    </row>
    <row r="2045" spans="1:36" hidden="1" x14ac:dyDescent="0.3">
      <c r="A2045" s="1">
        <v>2043</v>
      </c>
      <c r="B2045" t="s">
        <v>6181</v>
      </c>
      <c r="C2045" s="2" t="s">
        <v>6182</v>
      </c>
      <c r="D2045" t="s">
        <v>682</v>
      </c>
      <c r="E2045" t="s">
        <v>6183</v>
      </c>
      <c r="F2045">
        <v>16</v>
      </c>
      <c r="G2045">
        <v>1094</v>
      </c>
      <c r="H2045">
        <v>8540</v>
      </c>
      <c r="I2045" t="s">
        <v>5965</v>
      </c>
      <c r="J2045" s="4">
        <v>0</v>
      </c>
      <c r="K2045" s="4">
        <v>0</v>
      </c>
      <c r="L2045" s="4">
        <v>0</v>
      </c>
      <c r="M2045">
        <v>0</v>
      </c>
      <c r="N2045">
        <v>0</v>
      </c>
      <c r="O2045" s="6">
        <v>6.07</v>
      </c>
      <c r="P2045" s="6">
        <v>-2.64</v>
      </c>
      <c r="Q2045" s="6">
        <v>-4.76</v>
      </c>
      <c r="R2045" s="6">
        <v>26.39</v>
      </c>
      <c r="S2045" s="6" t="s">
        <v>40</v>
      </c>
      <c r="T2045">
        <v>0.17</v>
      </c>
      <c r="U2045" s="8">
        <v>69</v>
      </c>
      <c r="V2045" s="8">
        <v>-19</v>
      </c>
      <c r="W2045" s="8">
        <v>-23</v>
      </c>
      <c r="X2045" s="8">
        <v>66</v>
      </c>
      <c r="Y2045" s="10">
        <v>-363</v>
      </c>
      <c r="Z2045" s="10">
        <v>83</v>
      </c>
      <c r="AA2045" s="10">
        <v>-35</v>
      </c>
      <c r="AB2045">
        <v>10</v>
      </c>
      <c r="AC2045">
        <v>0.63</v>
      </c>
      <c r="AD2045" s="8">
        <v>1469</v>
      </c>
      <c r="AE2045" s="8">
        <v>1241</v>
      </c>
      <c r="AF2045" s="8">
        <v>1233</v>
      </c>
      <c r="AG2045" s="8">
        <v>998</v>
      </c>
      <c r="AH2045" s="10">
        <v>118</v>
      </c>
      <c r="AI2045" s="10">
        <v>101</v>
      </c>
      <c r="AJ2045" s="10">
        <v>124</v>
      </c>
    </row>
    <row r="2046" spans="1:36" hidden="1" x14ac:dyDescent="0.3">
      <c r="A2046" s="1">
        <v>2044</v>
      </c>
      <c r="B2046" t="s">
        <v>6184</v>
      </c>
      <c r="C2046" s="2" t="s">
        <v>6185</v>
      </c>
      <c r="D2046" t="s">
        <v>192</v>
      </c>
      <c r="E2046" t="s">
        <v>6186</v>
      </c>
      <c r="F2046">
        <v>16</v>
      </c>
      <c r="G2046">
        <v>20027</v>
      </c>
      <c r="H2046">
        <v>50800</v>
      </c>
      <c r="I2046" t="s">
        <v>5965</v>
      </c>
      <c r="J2046" s="4">
        <v>0</v>
      </c>
      <c r="K2046" s="4">
        <v>0</v>
      </c>
      <c r="L2046" s="4">
        <v>0</v>
      </c>
      <c r="M2046">
        <v>0</v>
      </c>
      <c r="N2046">
        <v>0</v>
      </c>
      <c r="O2046" s="6">
        <v>2.84</v>
      </c>
      <c r="P2046" s="6">
        <v>4.07</v>
      </c>
      <c r="Q2046" s="6">
        <v>5.54</v>
      </c>
      <c r="R2046" s="6">
        <v>2.82</v>
      </c>
      <c r="S2046" s="6" t="s">
        <v>40</v>
      </c>
      <c r="T2046">
        <v>0.15</v>
      </c>
      <c r="U2046" s="8">
        <v>197</v>
      </c>
      <c r="V2046" s="8">
        <v>296</v>
      </c>
      <c r="W2046" s="8">
        <v>441</v>
      </c>
      <c r="X2046" s="8">
        <v>215</v>
      </c>
      <c r="Y2046" s="10">
        <v>67</v>
      </c>
      <c r="Z2046" s="10">
        <v>67</v>
      </c>
      <c r="AA2046" s="10">
        <v>205</v>
      </c>
      <c r="AB2046">
        <v>10</v>
      </c>
      <c r="AC2046">
        <v>0.1</v>
      </c>
      <c r="AD2046" s="8">
        <v>4137</v>
      </c>
      <c r="AE2046" s="8">
        <v>4317</v>
      </c>
      <c r="AF2046" s="8">
        <v>4486</v>
      </c>
      <c r="AG2046" s="8">
        <v>4337</v>
      </c>
      <c r="AH2046" s="10">
        <v>96</v>
      </c>
      <c r="AI2046" s="10">
        <v>96</v>
      </c>
      <c r="AJ2046" s="10">
        <v>103</v>
      </c>
    </row>
    <row r="2047" spans="1:36" hidden="1" x14ac:dyDescent="0.3">
      <c r="A2047" s="1">
        <v>2045</v>
      </c>
      <c r="B2047" t="s">
        <v>6187</v>
      </c>
      <c r="C2047" s="2" t="s">
        <v>6188</v>
      </c>
      <c r="D2047" t="s">
        <v>192</v>
      </c>
      <c r="E2047" t="s">
        <v>6189</v>
      </c>
      <c r="F2047">
        <v>16</v>
      </c>
      <c r="G2047">
        <v>12117</v>
      </c>
      <c r="H2047">
        <v>7940</v>
      </c>
      <c r="I2047" t="s">
        <v>5965</v>
      </c>
      <c r="J2047" s="4">
        <v>0</v>
      </c>
      <c r="K2047" s="4">
        <v>0</v>
      </c>
      <c r="L2047" s="4">
        <v>0</v>
      </c>
      <c r="M2047">
        <v>0</v>
      </c>
      <c r="N2047">
        <v>0</v>
      </c>
      <c r="O2047" s="6">
        <v>-3.08</v>
      </c>
      <c r="P2047" s="6">
        <v>2.36</v>
      </c>
      <c r="Q2047" s="6">
        <v>11.13</v>
      </c>
      <c r="R2047" s="6">
        <v>-9.26</v>
      </c>
      <c r="S2047" s="6" t="s">
        <v>40</v>
      </c>
      <c r="T2047">
        <v>0.13</v>
      </c>
      <c r="U2047" s="8">
        <v>-112</v>
      </c>
      <c r="V2047" s="8">
        <v>261</v>
      </c>
      <c r="W2047" s="8">
        <v>481</v>
      </c>
      <c r="X2047" s="8">
        <v>421</v>
      </c>
      <c r="Y2047" s="10">
        <v>-43</v>
      </c>
      <c r="Z2047" s="10">
        <v>54</v>
      </c>
      <c r="AA2047" s="10">
        <v>114</v>
      </c>
      <c r="AB2047">
        <v>10</v>
      </c>
      <c r="AC2047">
        <v>-0.09</v>
      </c>
      <c r="AD2047" s="8">
        <v>9118</v>
      </c>
      <c r="AE2047" s="8">
        <v>9642</v>
      </c>
      <c r="AF2047" s="8">
        <v>9698</v>
      </c>
      <c r="AG2047" s="8">
        <v>9271</v>
      </c>
      <c r="AH2047" s="10">
        <v>95</v>
      </c>
      <c r="AI2047" s="10">
        <v>99</v>
      </c>
      <c r="AJ2047" s="10">
        <v>105</v>
      </c>
    </row>
    <row r="2048" spans="1:36" hidden="1" x14ac:dyDescent="0.3">
      <c r="A2048" s="1">
        <v>2046</v>
      </c>
      <c r="B2048" t="s">
        <v>6190</v>
      </c>
      <c r="C2048" s="2" t="s">
        <v>6191</v>
      </c>
      <c r="D2048" t="s">
        <v>571</v>
      </c>
      <c r="E2048" t="s">
        <v>6192</v>
      </c>
      <c r="F2048">
        <v>16</v>
      </c>
      <c r="G2048">
        <v>8853</v>
      </c>
      <c r="H2048">
        <v>53900</v>
      </c>
      <c r="I2048" t="s">
        <v>5965</v>
      </c>
      <c r="J2048" s="4">
        <v>0</v>
      </c>
      <c r="K2048" s="4">
        <v>0</v>
      </c>
      <c r="L2048" s="4">
        <v>0</v>
      </c>
      <c r="M2048">
        <v>0</v>
      </c>
      <c r="N2048">
        <v>0</v>
      </c>
      <c r="O2048" s="6">
        <v>7.49</v>
      </c>
      <c r="P2048" s="6">
        <v>1.58</v>
      </c>
      <c r="Q2048" s="6">
        <v>9.4700000000000006</v>
      </c>
      <c r="R2048" s="6">
        <v>10.55</v>
      </c>
      <c r="S2048" s="6" t="s">
        <v>40</v>
      </c>
      <c r="T2048">
        <v>0.13</v>
      </c>
      <c r="U2048" s="8">
        <v>152</v>
      </c>
      <c r="V2048" s="8">
        <v>74</v>
      </c>
      <c r="W2048" s="8">
        <v>149</v>
      </c>
      <c r="X2048" s="8">
        <v>141</v>
      </c>
      <c r="Y2048" s="10">
        <v>205</v>
      </c>
      <c r="Z2048" s="10">
        <v>50</v>
      </c>
      <c r="AA2048" s="10">
        <v>106</v>
      </c>
      <c r="AB2048">
        <v>15</v>
      </c>
      <c r="AC2048">
        <v>0.26</v>
      </c>
      <c r="AD2048" s="8">
        <v>1928</v>
      </c>
      <c r="AE2048" s="8">
        <v>1533</v>
      </c>
      <c r="AF2048" s="8">
        <v>1862</v>
      </c>
      <c r="AG2048" s="8">
        <v>1821</v>
      </c>
      <c r="AH2048" s="10">
        <v>126</v>
      </c>
      <c r="AI2048" s="10">
        <v>82</v>
      </c>
      <c r="AJ2048" s="10">
        <v>102</v>
      </c>
    </row>
    <row r="2049" spans="1:36" hidden="1" x14ac:dyDescent="0.3">
      <c r="A2049" s="1">
        <v>2047</v>
      </c>
      <c r="B2049" t="s">
        <v>6193</v>
      </c>
      <c r="C2049" s="2" t="s">
        <v>6194</v>
      </c>
      <c r="D2049" t="s">
        <v>43</v>
      </c>
      <c r="E2049" t="s">
        <v>6195</v>
      </c>
      <c r="F2049">
        <v>16</v>
      </c>
      <c r="G2049">
        <v>128901</v>
      </c>
      <c r="H2049">
        <v>221000</v>
      </c>
      <c r="I2049" t="s">
        <v>5965</v>
      </c>
      <c r="J2049" s="4">
        <v>0</v>
      </c>
      <c r="K2049" s="4">
        <v>0</v>
      </c>
      <c r="L2049" s="4">
        <v>0</v>
      </c>
      <c r="M2049">
        <v>0</v>
      </c>
      <c r="N2049">
        <v>0</v>
      </c>
      <c r="O2049" s="6">
        <v>7.38</v>
      </c>
      <c r="P2049" s="6">
        <v>0.78</v>
      </c>
      <c r="Q2049" s="6">
        <v>5.36</v>
      </c>
      <c r="R2049" s="6">
        <v>7.75</v>
      </c>
      <c r="S2049" s="6" t="s">
        <v>40</v>
      </c>
      <c r="T2049">
        <v>0.13</v>
      </c>
      <c r="U2049" s="8">
        <v>4699</v>
      </c>
      <c r="V2049" s="8">
        <v>1430</v>
      </c>
      <c r="W2049" s="8">
        <v>4278</v>
      </c>
      <c r="X2049" s="8">
        <v>4820</v>
      </c>
      <c r="Y2049" s="10">
        <v>329</v>
      </c>
      <c r="Z2049" s="10">
        <v>33</v>
      </c>
      <c r="AA2049" s="10">
        <v>89</v>
      </c>
      <c r="AB2049">
        <v>10</v>
      </c>
      <c r="AC2049">
        <v>0.36</v>
      </c>
      <c r="AD2049" s="8">
        <v>49962</v>
      </c>
      <c r="AE2049" s="8">
        <v>44322</v>
      </c>
      <c r="AF2049" s="8">
        <v>55801</v>
      </c>
      <c r="AG2049" s="8">
        <v>52778</v>
      </c>
      <c r="AH2049" s="10">
        <v>113</v>
      </c>
      <c r="AI2049" s="10">
        <v>79</v>
      </c>
      <c r="AJ2049" s="10">
        <v>106</v>
      </c>
    </row>
    <row r="2050" spans="1:36" hidden="1" x14ac:dyDescent="0.3">
      <c r="A2050" s="1">
        <v>2048</v>
      </c>
      <c r="B2050" t="s">
        <v>6196</v>
      </c>
      <c r="C2050" s="2" t="s">
        <v>6197</v>
      </c>
      <c r="D2050" t="s">
        <v>133</v>
      </c>
      <c r="E2050" t="s">
        <v>6198</v>
      </c>
      <c r="F2050">
        <v>15</v>
      </c>
      <c r="G2050">
        <v>12224</v>
      </c>
      <c r="H2050">
        <v>12600</v>
      </c>
      <c r="I2050" t="s">
        <v>5965</v>
      </c>
      <c r="J2050" s="4">
        <v>0</v>
      </c>
      <c r="K2050" s="4">
        <v>0</v>
      </c>
      <c r="L2050" s="4">
        <v>0</v>
      </c>
      <c r="M2050">
        <v>0</v>
      </c>
      <c r="N2050">
        <v>0</v>
      </c>
      <c r="O2050" s="6">
        <v>7.47</v>
      </c>
      <c r="P2050" s="6">
        <v>2.79</v>
      </c>
      <c r="Q2050" s="6">
        <v>3.85</v>
      </c>
      <c r="R2050" s="6">
        <v>16.04</v>
      </c>
      <c r="S2050" s="6" t="s">
        <v>40</v>
      </c>
      <c r="T2050">
        <v>0.13</v>
      </c>
      <c r="U2050" s="8">
        <v>239</v>
      </c>
      <c r="V2050" s="8">
        <v>28</v>
      </c>
      <c r="W2050" s="8">
        <v>134</v>
      </c>
      <c r="X2050" s="8">
        <v>396</v>
      </c>
      <c r="Y2050" s="10">
        <v>854</v>
      </c>
      <c r="Z2050" s="10">
        <v>21</v>
      </c>
      <c r="AA2050" s="10">
        <v>34</v>
      </c>
      <c r="AB2050">
        <v>10</v>
      </c>
      <c r="AC2050">
        <v>0.2</v>
      </c>
      <c r="AD2050" s="8">
        <v>2982</v>
      </c>
      <c r="AE2050" s="8">
        <v>2616</v>
      </c>
      <c r="AF2050" s="8">
        <v>2489</v>
      </c>
      <c r="AG2050" s="8">
        <v>2749</v>
      </c>
      <c r="AH2050" s="10">
        <v>114</v>
      </c>
      <c r="AI2050" s="10">
        <v>105</v>
      </c>
      <c r="AJ2050" s="10">
        <v>91</v>
      </c>
    </row>
    <row r="2051" spans="1:36" hidden="1" x14ac:dyDescent="0.3">
      <c r="A2051" s="1">
        <v>2049</v>
      </c>
      <c r="B2051" t="s">
        <v>6199</v>
      </c>
      <c r="C2051" s="2" t="s">
        <v>6200</v>
      </c>
      <c r="D2051" t="s">
        <v>37</v>
      </c>
      <c r="E2051" t="s">
        <v>6201</v>
      </c>
      <c r="F2051">
        <v>16</v>
      </c>
      <c r="G2051">
        <v>4537</v>
      </c>
      <c r="H2051">
        <v>59700</v>
      </c>
      <c r="I2051" t="s">
        <v>5965</v>
      </c>
      <c r="J2051" s="4">
        <v>0</v>
      </c>
      <c r="K2051" s="4">
        <v>0</v>
      </c>
      <c r="L2051" s="4">
        <v>0</v>
      </c>
      <c r="M2051">
        <v>0</v>
      </c>
      <c r="N2051">
        <v>0</v>
      </c>
      <c r="O2051" s="6">
        <v>6.94</v>
      </c>
      <c r="P2051" s="6">
        <v>0.74</v>
      </c>
      <c r="Q2051" s="6">
        <v>9.75</v>
      </c>
      <c r="R2051" s="6">
        <v>11.57</v>
      </c>
      <c r="S2051" s="6" t="s">
        <v>40</v>
      </c>
      <c r="T2051">
        <v>0.13</v>
      </c>
      <c r="U2051" s="8">
        <v>86</v>
      </c>
      <c r="V2051" s="8">
        <v>32</v>
      </c>
      <c r="W2051" s="8">
        <v>71</v>
      </c>
      <c r="X2051" s="8">
        <v>83</v>
      </c>
      <c r="Y2051" s="10">
        <v>269</v>
      </c>
      <c r="Z2051" s="10">
        <v>45</v>
      </c>
      <c r="AA2051" s="10">
        <v>86</v>
      </c>
      <c r="AB2051">
        <v>10</v>
      </c>
      <c r="AC2051">
        <v>0.19</v>
      </c>
      <c r="AD2051" s="8">
        <v>1152</v>
      </c>
      <c r="AE2051" s="8">
        <v>1101</v>
      </c>
      <c r="AF2051" s="8">
        <v>1180</v>
      </c>
      <c r="AG2051" s="8">
        <v>1098</v>
      </c>
      <c r="AH2051" s="10">
        <v>105</v>
      </c>
      <c r="AI2051" s="10">
        <v>93</v>
      </c>
      <c r="AJ2051" s="10">
        <v>107</v>
      </c>
    </row>
    <row r="2052" spans="1:36" hidden="1" x14ac:dyDescent="0.3">
      <c r="A2052" s="1">
        <v>2050</v>
      </c>
      <c r="B2052" t="s">
        <v>6202</v>
      </c>
      <c r="C2052" s="2" t="s">
        <v>6203</v>
      </c>
      <c r="D2052" t="s">
        <v>354</v>
      </c>
      <c r="E2052" t="s">
        <v>4816</v>
      </c>
      <c r="F2052">
        <v>9</v>
      </c>
      <c r="G2052">
        <v>38832</v>
      </c>
      <c r="H2052">
        <v>320500</v>
      </c>
      <c r="I2052" t="s">
        <v>5965</v>
      </c>
      <c r="J2052" s="4">
        <v>0</v>
      </c>
      <c r="K2052" s="4">
        <v>0</v>
      </c>
      <c r="L2052" s="4">
        <v>0</v>
      </c>
      <c r="M2052">
        <v>0</v>
      </c>
      <c r="N2052">
        <v>0</v>
      </c>
      <c r="O2052" s="6">
        <v>7.15</v>
      </c>
      <c r="P2052" s="6">
        <v>1.65</v>
      </c>
      <c r="Q2052" s="6">
        <v>7.3</v>
      </c>
      <c r="R2052" s="6">
        <v>3.52</v>
      </c>
      <c r="S2052" s="6" t="s">
        <v>40</v>
      </c>
      <c r="T2052">
        <v>0.1</v>
      </c>
      <c r="U2052" s="8">
        <v>1023</v>
      </c>
      <c r="V2052" s="8">
        <v>490</v>
      </c>
      <c r="W2052" s="8">
        <v>1039</v>
      </c>
      <c r="X2052" s="8">
        <v>836</v>
      </c>
      <c r="Y2052" s="10">
        <v>209</v>
      </c>
      <c r="Z2052" s="10">
        <v>47</v>
      </c>
      <c r="AA2052" s="10">
        <v>124</v>
      </c>
      <c r="AB2052">
        <v>10</v>
      </c>
      <c r="AC2052">
        <v>0.26</v>
      </c>
      <c r="AD2052" s="8">
        <v>11355</v>
      </c>
      <c r="AE2052" s="8">
        <v>10759</v>
      </c>
      <c r="AF2052" s="8">
        <v>11136</v>
      </c>
      <c r="AG2052" s="8">
        <v>10160</v>
      </c>
      <c r="AH2052" s="10">
        <v>106</v>
      </c>
      <c r="AI2052" s="10">
        <v>97</v>
      </c>
      <c r="AJ2052" s="10">
        <v>110</v>
      </c>
    </row>
    <row r="2053" spans="1:36" hidden="1" x14ac:dyDescent="0.3">
      <c r="A2053" s="1">
        <v>2051</v>
      </c>
      <c r="B2053" t="s">
        <v>6204</v>
      </c>
      <c r="C2053" s="2" t="s">
        <v>6205</v>
      </c>
      <c r="D2053" t="s">
        <v>735</v>
      </c>
      <c r="E2053" t="s">
        <v>6206</v>
      </c>
      <c r="F2053">
        <v>14</v>
      </c>
      <c r="G2053">
        <v>32753</v>
      </c>
      <c r="H2053">
        <v>79700</v>
      </c>
      <c r="I2053" t="s">
        <v>5965</v>
      </c>
      <c r="J2053" s="4">
        <v>0</v>
      </c>
      <c r="K2053" s="4">
        <v>0</v>
      </c>
      <c r="L2053" s="4">
        <v>0</v>
      </c>
      <c r="M2053">
        <v>0</v>
      </c>
      <c r="N2053">
        <v>0</v>
      </c>
      <c r="O2053" s="6">
        <v>-0.76</v>
      </c>
      <c r="P2053" s="6">
        <v>-0.84</v>
      </c>
      <c r="Q2053" s="6">
        <v>2.31</v>
      </c>
      <c r="R2053" s="6">
        <v>3.77</v>
      </c>
      <c r="S2053" s="6" t="s">
        <v>40</v>
      </c>
      <c r="T2053">
        <v>0.09</v>
      </c>
      <c r="U2053" s="8">
        <v>-312</v>
      </c>
      <c r="V2053" s="8">
        <v>367</v>
      </c>
      <c r="W2053" s="8">
        <v>926</v>
      </c>
      <c r="X2053" s="8">
        <v>709</v>
      </c>
      <c r="Y2053" s="10">
        <v>-85</v>
      </c>
      <c r="Z2053" s="10">
        <v>40</v>
      </c>
      <c r="AA2053" s="10">
        <v>131</v>
      </c>
      <c r="AB2053">
        <v>10</v>
      </c>
      <c r="AC2053">
        <v>-0.1</v>
      </c>
      <c r="AD2053" s="8">
        <v>28951</v>
      </c>
      <c r="AE2053" s="8">
        <v>27920</v>
      </c>
      <c r="AF2053" s="8">
        <v>29941</v>
      </c>
      <c r="AG2053" s="8">
        <v>24030</v>
      </c>
      <c r="AH2053" s="10">
        <v>104</v>
      </c>
      <c r="AI2053" s="10">
        <v>93</v>
      </c>
      <c r="AJ2053" s="10">
        <v>125</v>
      </c>
    </row>
    <row r="2054" spans="1:36" hidden="1" x14ac:dyDescent="0.3">
      <c r="A2054" s="1">
        <v>2052</v>
      </c>
      <c r="B2054" t="s">
        <v>6207</v>
      </c>
      <c r="C2054" s="2" t="s">
        <v>6208</v>
      </c>
      <c r="D2054" t="s">
        <v>146</v>
      </c>
      <c r="E2054" t="s">
        <v>6209</v>
      </c>
      <c r="F2054">
        <v>16</v>
      </c>
      <c r="G2054">
        <v>3299</v>
      </c>
      <c r="H2054">
        <v>12200</v>
      </c>
      <c r="I2054" t="s">
        <v>5965</v>
      </c>
      <c r="J2054" s="4">
        <v>0</v>
      </c>
      <c r="K2054" s="4">
        <v>0</v>
      </c>
      <c r="L2054" s="4">
        <v>0</v>
      </c>
      <c r="M2054">
        <v>0</v>
      </c>
      <c r="N2054">
        <v>0</v>
      </c>
      <c r="O2054" s="6">
        <v>1.52</v>
      </c>
      <c r="P2054" s="6">
        <v>-1.18</v>
      </c>
      <c r="Q2054" s="6">
        <v>1.75</v>
      </c>
      <c r="R2054" s="6">
        <v>2.39</v>
      </c>
      <c r="S2054" s="6" t="s">
        <v>40</v>
      </c>
      <c r="T2054">
        <v>7.0000000000000007E-2</v>
      </c>
      <c r="U2054" s="8">
        <v>74</v>
      </c>
      <c r="V2054" s="8">
        <v>-31</v>
      </c>
      <c r="W2054" s="8">
        <v>29</v>
      </c>
      <c r="X2054" s="8">
        <v>40</v>
      </c>
      <c r="Y2054" s="10">
        <v>-239</v>
      </c>
      <c r="Z2054" s="10">
        <v>-107</v>
      </c>
      <c r="AA2054" s="10">
        <v>73</v>
      </c>
      <c r="AB2054">
        <v>15</v>
      </c>
      <c r="AC2054">
        <v>0.34</v>
      </c>
      <c r="AD2054" s="8">
        <v>1979</v>
      </c>
      <c r="AE2054" s="8">
        <v>1884</v>
      </c>
      <c r="AF2054" s="8">
        <v>1898</v>
      </c>
      <c r="AG2054" s="8">
        <v>1586</v>
      </c>
      <c r="AH2054" s="10">
        <v>105</v>
      </c>
      <c r="AI2054" s="10">
        <v>99</v>
      </c>
      <c r="AJ2054" s="10">
        <v>120</v>
      </c>
    </row>
    <row r="2055" spans="1:36" hidden="1" x14ac:dyDescent="0.3">
      <c r="A2055" s="1">
        <v>2053</v>
      </c>
      <c r="B2055" t="s">
        <v>6210</v>
      </c>
      <c r="C2055" s="2" t="s">
        <v>6211</v>
      </c>
      <c r="D2055" t="s">
        <v>686</v>
      </c>
      <c r="E2055" t="s">
        <v>6212</v>
      </c>
      <c r="F2055">
        <v>16</v>
      </c>
      <c r="G2055">
        <v>1254</v>
      </c>
      <c r="H2055">
        <v>8950</v>
      </c>
      <c r="I2055" t="s">
        <v>5965</v>
      </c>
      <c r="J2055" s="4">
        <v>0</v>
      </c>
      <c r="K2055" s="4">
        <v>0</v>
      </c>
      <c r="L2055" s="4">
        <v>0</v>
      </c>
      <c r="M2055">
        <v>0</v>
      </c>
      <c r="N2055">
        <v>0</v>
      </c>
      <c r="O2055" s="6">
        <v>6.21</v>
      </c>
      <c r="P2055" s="6">
        <v>-5.64</v>
      </c>
      <c r="Q2055" s="6">
        <v>6.4</v>
      </c>
      <c r="R2055" s="6">
        <v>9.0500000000000007</v>
      </c>
      <c r="S2055" s="6" t="s">
        <v>40</v>
      </c>
      <c r="T2055">
        <v>7.0000000000000007E-2</v>
      </c>
      <c r="U2055" s="8">
        <v>76</v>
      </c>
      <c r="V2055" s="8">
        <v>69</v>
      </c>
      <c r="W2055" s="8">
        <v>42</v>
      </c>
      <c r="X2055" s="8">
        <v>57</v>
      </c>
      <c r="Y2055" s="10">
        <v>110</v>
      </c>
      <c r="Z2055" s="10">
        <v>164</v>
      </c>
      <c r="AA2055" s="10">
        <v>74</v>
      </c>
      <c r="AB2055">
        <v>10</v>
      </c>
      <c r="AC2055">
        <v>0.61</v>
      </c>
      <c r="AD2055" s="8">
        <v>406</v>
      </c>
      <c r="AE2055" s="8">
        <v>345</v>
      </c>
      <c r="AF2055" s="8">
        <v>245</v>
      </c>
      <c r="AG2055" s="8">
        <v>246</v>
      </c>
      <c r="AH2055" s="10">
        <v>118</v>
      </c>
      <c r="AI2055" s="10">
        <v>141</v>
      </c>
      <c r="AJ2055" s="10">
        <v>100</v>
      </c>
    </row>
    <row r="2056" spans="1:36" hidden="1" x14ac:dyDescent="0.3">
      <c r="A2056" s="1">
        <v>2054</v>
      </c>
      <c r="B2056" t="s">
        <v>6213</v>
      </c>
      <c r="C2056" s="2" t="s">
        <v>6214</v>
      </c>
      <c r="D2056" t="s">
        <v>354</v>
      </c>
      <c r="E2056" t="s">
        <v>6215</v>
      </c>
      <c r="F2056">
        <v>16</v>
      </c>
      <c r="G2056">
        <v>14708</v>
      </c>
      <c r="H2056">
        <v>58700</v>
      </c>
      <c r="I2056" t="s">
        <v>5965</v>
      </c>
      <c r="J2056" s="4">
        <v>0</v>
      </c>
      <c r="K2056" s="4">
        <v>0</v>
      </c>
      <c r="L2056" s="4">
        <v>0</v>
      </c>
      <c r="M2056">
        <v>0</v>
      </c>
      <c r="N2056">
        <v>0</v>
      </c>
      <c r="O2056" s="6">
        <v>5.38</v>
      </c>
      <c r="P2056" s="6">
        <v>-0.56000000000000005</v>
      </c>
      <c r="Q2056" s="6">
        <v>6.82</v>
      </c>
      <c r="R2056" s="6">
        <v>6.04</v>
      </c>
      <c r="S2056" s="6" t="s">
        <v>40</v>
      </c>
      <c r="T2056">
        <v>0.05</v>
      </c>
      <c r="U2056" s="8">
        <v>41</v>
      </c>
      <c r="V2056" s="8">
        <v>55</v>
      </c>
      <c r="W2056" s="8">
        <v>252</v>
      </c>
      <c r="X2056" s="8">
        <v>155</v>
      </c>
      <c r="Y2056" s="10">
        <v>75</v>
      </c>
      <c r="Z2056" s="10">
        <v>22</v>
      </c>
      <c r="AA2056" s="10">
        <v>163</v>
      </c>
      <c r="AB2056">
        <v>10</v>
      </c>
      <c r="AC2056">
        <v>0.03</v>
      </c>
      <c r="AD2056" s="8">
        <v>1704</v>
      </c>
      <c r="AE2056" s="8">
        <v>1669</v>
      </c>
      <c r="AF2056" s="8">
        <v>1866</v>
      </c>
      <c r="AG2056" s="8">
        <v>1600</v>
      </c>
      <c r="AH2056" s="10">
        <v>102</v>
      </c>
      <c r="AI2056" s="10">
        <v>89</v>
      </c>
      <c r="AJ2056" s="10">
        <v>117</v>
      </c>
    </row>
    <row r="2057" spans="1:36" hidden="1" x14ac:dyDescent="0.3">
      <c r="A2057" s="1">
        <v>2055</v>
      </c>
      <c r="B2057" t="s">
        <v>6216</v>
      </c>
      <c r="C2057" s="2" t="s">
        <v>6217</v>
      </c>
      <c r="D2057" t="s">
        <v>2040</v>
      </c>
      <c r="E2057" t="s">
        <v>6218</v>
      </c>
      <c r="F2057">
        <v>16</v>
      </c>
      <c r="G2057">
        <v>604086</v>
      </c>
      <c r="H2057">
        <v>909000</v>
      </c>
      <c r="I2057" t="s">
        <v>5965</v>
      </c>
      <c r="J2057" s="4">
        <v>0</v>
      </c>
      <c r="K2057" s="4">
        <v>0</v>
      </c>
      <c r="L2057" s="4">
        <v>0</v>
      </c>
      <c r="M2057">
        <v>0</v>
      </c>
      <c r="N2057">
        <v>0</v>
      </c>
      <c r="O2057" s="6">
        <v>7.78</v>
      </c>
      <c r="P2057" s="6">
        <v>5.38</v>
      </c>
      <c r="Q2057" s="6">
        <v>4.7699999999999996</v>
      </c>
      <c r="R2057" s="6">
        <v>5.51</v>
      </c>
      <c r="S2057" s="6" t="s">
        <v>40</v>
      </c>
      <c r="T2057">
        <v>0.05</v>
      </c>
      <c r="U2057" s="8">
        <v>4520</v>
      </c>
      <c r="V2057" s="8">
        <v>2928</v>
      </c>
      <c r="W2057" s="8">
        <v>917</v>
      </c>
      <c r="X2057" s="8">
        <v>557</v>
      </c>
      <c r="Y2057" s="10">
        <v>154</v>
      </c>
      <c r="Z2057" s="10">
        <v>319</v>
      </c>
      <c r="AA2057" s="10">
        <v>165</v>
      </c>
      <c r="AB2057">
        <v>10</v>
      </c>
      <c r="AC2057">
        <v>7.0000000000000007E-2</v>
      </c>
      <c r="AD2057" s="8">
        <v>14522</v>
      </c>
      <c r="AE2057" s="8">
        <v>11648</v>
      </c>
      <c r="AF2057" s="8">
        <v>7016</v>
      </c>
      <c r="AG2057" s="8">
        <v>5358</v>
      </c>
      <c r="AH2057" s="10">
        <v>125</v>
      </c>
      <c r="AI2057" s="10">
        <v>166</v>
      </c>
      <c r="AJ2057" s="10">
        <v>131</v>
      </c>
    </row>
    <row r="2058" spans="1:36" hidden="1" x14ac:dyDescent="0.3">
      <c r="A2058" s="1">
        <v>2056</v>
      </c>
      <c r="B2058" t="s">
        <v>6219</v>
      </c>
      <c r="C2058" s="2" t="s">
        <v>6220</v>
      </c>
      <c r="D2058" t="s">
        <v>6221</v>
      </c>
      <c r="E2058" t="s">
        <v>6222</v>
      </c>
      <c r="F2058">
        <v>16</v>
      </c>
      <c r="G2058">
        <v>55945</v>
      </c>
      <c r="H2058">
        <v>26250</v>
      </c>
      <c r="I2058" t="s">
        <v>5965</v>
      </c>
      <c r="J2058" s="4">
        <v>0</v>
      </c>
      <c r="K2058" s="4">
        <v>0</v>
      </c>
      <c r="L2058" s="4">
        <v>0</v>
      </c>
      <c r="M2058">
        <v>0</v>
      </c>
      <c r="N2058">
        <v>0</v>
      </c>
      <c r="O2058" s="6">
        <v>0.49</v>
      </c>
      <c r="P2058" s="6">
        <v>-7.92</v>
      </c>
      <c r="Q2058" s="6">
        <v>9.16</v>
      </c>
      <c r="R2058" s="6">
        <v>8.39</v>
      </c>
      <c r="S2058" s="6" t="s">
        <v>40</v>
      </c>
      <c r="T2058">
        <v>0.04</v>
      </c>
      <c r="U2058" s="8">
        <v>-257</v>
      </c>
      <c r="V2058" s="8">
        <v>-4316</v>
      </c>
      <c r="W2058" s="8">
        <v>5012</v>
      </c>
      <c r="X2058" s="8">
        <v>4307</v>
      </c>
      <c r="Y2058" s="10">
        <v>6</v>
      </c>
      <c r="Z2058" s="10">
        <v>-86</v>
      </c>
      <c r="AA2058" s="10">
        <v>116</v>
      </c>
      <c r="AB2058">
        <v>10</v>
      </c>
      <c r="AC2058">
        <v>-0.05</v>
      </c>
      <c r="AD2058" s="8">
        <v>7989</v>
      </c>
      <c r="AE2058" s="8">
        <v>4786</v>
      </c>
      <c r="AF2058" s="8">
        <v>15201</v>
      </c>
      <c r="AG2058" s="8">
        <v>14381</v>
      </c>
      <c r="AH2058" s="10">
        <v>167</v>
      </c>
      <c r="AI2058" s="10">
        <v>31</v>
      </c>
      <c r="AJ2058" s="10">
        <v>106</v>
      </c>
    </row>
    <row r="2059" spans="1:36" hidden="1" x14ac:dyDescent="0.3">
      <c r="A2059" s="1">
        <v>2057</v>
      </c>
      <c r="B2059" t="s">
        <v>6223</v>
      </c>
      <c r="C2059" s="2" t="s">
        <v>6224</v>
      </c>
      <c r="D2059" t="s">
        <v>6221</v>
      </c>
      <c r="E2059" t="s">
        <v>6225</v>
      </c>
      <c r="F2059">
        <v>16</v>
      </c>
      <c r="G2059">
        <v>9835</v>
      </c>
      <c r="H2059">
        <v>16250</v>
      </c>
      <c r="I2059" t="s">
        <v>5965</v>
      </c>
      <c r="J2059" s="4">
        <v>0</v>
      </c>
      <c r="K2059" s="4">
        <v>0</v>
      </c>
      <c r="L2059" s="4">
        <v>0</v>
      </c>
      <c r="M2059">
        <v>0</v>
      </c>
      <c r="N2059">
        <v>0</v>
      </c>
      <c r="O2059" s="6">
        <v>-21.92</v>
      </c>
      <c r="P2059" s="6">
        <v>-12.01</v>
      </c>
      <c r="Q2059" s="6">
        <v>12.62</v>
      </c>
      <c r="R2059" s="6">
        <v>14.21</v>
      </c>
      <c r="S2059" s="6" t="s">
        <v>40</v>
      </c>
      <c r="T2059">
        <v>0.04</v>
      </c>
      <c r="U2059" s="8">
        <v>-1232</v>
      </c>
      <c r="V2059" s="8">
        <v>-888</v>
      </c>
      <c r="W2059" s="8">
        <v>968</v>
      </c>
      <c r="X2059" s="8">
        <v>1051</v>
      </c>
      <c r="Y2059" s="10">
        <v>139</v>
      </c>
      <c r="Z2059" s="10">
        <v>-92</v>
      </c>
      <c r="AA2059" s="10">
        <v>92</v>
      </c>
      <c r="AB2059">
        <v>10</v>
      </c>
      <c r="AC2059">
        <v>-1.25</v>
      </c>
      <c r="AD2059" s="8">
        <v>1227</v>
      </c>
      <c r="AE2059" s="8">
        <v>1845</v>
      </c>
      <c r="AF2059" s="8">
        <v>4908</v>
      </c>
      <c r="AG2059" s="8">
        <v>4803</v>
      </c>
      <c r="AH2059" s="10">
        <v>67</v>
      </c>
      <c r="AI2059" s="10">
        <v>38</v>
      </c>
      <c r="AJ2059" s="10">
        <v>102</v>
      </c>
    </row>
    <row r="2060" spans="1:36" hidden="1" x14ac:dyDescent="0.3">
      <c r="A2060" s="1">
        <v>2058</v>
      </c>
      <c r="B2060" t="s">
        <v>6226</v>
      </c>
      <c r="C2060" s="2" t="s">
        <v>6227</v>
      </c>
      <c r="D2060" t="s">
        <v>252</v>
      </c>
      <c r="E2060" t="s">
        <v>6228</v>
      </c>
      <c r="F2060">
        <v>3</v>
      </c>
      <c r="G2060">
        <v>34017</v>
      </c>
      <c r="H2060">
        <v>36400</v>
      </c>
      <c r="I2060" t="s">
        <v>5965</v>
      </c>
      <c r="J2060" s="4">
        <v>0</v>
      </c>
      <c r="K2060" s="4">
        <v>0</v>
      </c>
      <c r="L2060" s="4">
        <v>0</v>
      </c>
      <c r="M2060">
        <v>0</v>
      </c>
      <c r="N2060">
        <v>0</v>
      </c>
      <c r="O2060" s="6">
        <v>5.71</v>
      </c>
      <c r="P2060" s="6">
        <v>-2.2400000000000002</v>
      </c>
      <c r="Q2060" s="6">
        <v>0.48</v>
      </c>
      <c r="R2060" s="6">
        <v>6.36</v>
      </c>
      <c r="S2060" s="6" t="s">
        <v>40</v>
      </c>
      <c r="T2060">
        <v>0.03</v>
      </c>
      <c r="U2060" s="8">
        <v>11638</v>
      </c>
      <c r="V2060" s="8">
        <v>8989</v>
      </c>
      <c r="W2060" s="8">
        <v>13345</v>
      </c>
      <c r="X2060" s="8">
        <v>12769</v>
      </c>
      <c r="Y2060" s="10">
        <v>129</v>
      </c>
      <c r="Z2060" s="10">
        <v>67</v>
      </c>
      <c r="AA2060" s="10">
        <v>105</v>
      </c>
      <c r="AB2060">
        <v>10</v>
      </c>
      <c r="AC2060">
        <v>3.42</v>
      </c>
      <c r="AD2060" s="8">
        <v>235754</v>
      </c>
      <c r="AE2060" s="8">
        <v>208337</v>
      </c>
      <c r="AF2060" s="8">
        <v>249826</v>
      </c>
      <c r="AG2060" s="8">
        <v>261850</v>
      </c>
      <c r="AH2060" s="10">
        <v>113</v>
      </c>
      <c r="AI2060" s="10">
        <v>83</v>
      </c>
      <c r="AJ2060" s="10">
        <v>95</v>
      </c>
    </row>
    <row r="2061" spans="1:36" hidden="1" x14ac:dyDescent="0.3">
      <c r="A2061" s="1">
        <v>2059</v>
      </c>
      <c r="B2061" t="s">
        <v>6229</v>
      </c>
      <c r="C2061" s="2" t="s">
        <v>6230</v>
      </c>
      <c r="D2061" t="s">
        <v>4925</v>
      </c>
      <c r="E2061" t="s">
        <v>6231</v>
      </c>
      <c r="F2061">
        <v>16</v>
      </c>
      <c r="G2061">
        <v>9899</v>
      </c>
      <c r="H2061">
        <v>52800</v>
      </c>
      <c r="I2061" t="s">
        <v>5965</v>
      </c>
      <c r="J2061" s="4">
        <v>0</v>
      </c>
      <c r="K2061" s="4">
        <v>0</v>
      </c>
      <c r="L2061" s="4">
        <v>0</v>
      </c>
      <c r="M2061">
        <v>0</v>
      </c>
      <c r="N2061">
        <v>0</v>
      </c>
      <c r="O2061" s="6">
        <v>7.67</v>
      </c>
      <c r="P2061" s="6">
        <v>2.74</v>
      </c>
      <c r="Q2061" s="6">
        <v>-6.18</v>
      </c>
      <c r="R2061" s="6">
        <v>5.07</v>
      </c>
      <c r="S2061" s="6" t="s">
        <v>40</v>
      </c>
      <c r="T2061">
        <v>0.01</v>
      </c>
      <c r="U2061" s="8">
        <v>361</v>
      </c>
      <c r="V2061" s="8">
        <v>60</v>
      </c>
      <c r="W2061" s="8">
        <v>42</v>
      </c>
      <c r="X2061" s="8">
        <v>198</v>
      </c>
      <c r="Y2061" s="10">
        <v>602</v>
      </c>
      <c r="Z2061" s="10">
        <v>143</v>
      </c>
      <c r="AA2061" s="10">
        <v>21</v>
      </c>
      <c r="AB2061">
        <v>10</v>
      </c>
      <c r="AC2061">
        <v>0.36</v>
      </c>
      <c r="AD2061" s="8">
        <v>3603</v>
      </c>
      <c r="AE2061" s="8">
        <v>2553</v>
      </c>
      <c r="AF2061" s="8">
        <v>2536</v>
      </c>
      <c r="AG2061" s="8">
        <v>2690</v>
      </c>
      <c r="AH2061" s="10">
        <v>141</v>
      </c>
      <c r="AI2061" s="10">
        <v>101</v>
      </c>
      <c r="AJ2061" s="10">
        <v>94</v>
      </c>
    </row>
    <row r="2062" spans="1:36" hidden="1" x14ac:dyDescent="0.3">
      <c r="A2062" s="1">
        <v>2060</v>
      </c>
      <c r="B2062" t="s">
        <v>6232</v>
      </c>
      <c r="C2062" s="2" t="s">
        <v>6233</v>
      </c>
      <c r="D2062" t="s">
        <v>146</v>
      </c>
      <c r="E2062" t="s">
        <v>1078</v>
      </c>
      <c r="F2062">
        <v>16</v>
      </c>
      <c r="G2062">
        <v>2786</v>
      </c>
      <c r="H2062">
        <v>9750</v>
      </c>
      <c r="I2062" t="s">
        <v>5965</v>
      </c>
      <c r="J2062" s="4">
        <v>0</v>
      </c>
      <c r="K2062" s="4">
        <v>0</v>
      </c>
      <c r="L2062" s="4">
        <v>0</v>
      </c>
      <c r="M2062">
        <v>0</v>
      </c>
      <c r="N2062">
        <v>0</v>
      </c>
      <c r="O2062" s="6">
        <v>0.46</v>
      </c>
      <c r="P2062" s="6">
        <v>-0.32</v>
      </c>
      <c r="Q2062" s="6">
        <v>1.41</v>
      </c>
      <c r="R2062" s="6">
        <v>-1.88</v>
      </c>
      <c r="S2062" s="6" t="s">
        <v>40</v>
      </c>
      <c r="T2062">
        <v>0</v>
      </c>
      <c r="U2062" s="8">
        <v>9</v>
      </c>
      <c r="V2062" s="8">
        <v>11</v>
      </c>
      <c r="W2062" s="8">
        <v>70</v>
      </c>
      <c r="X2062" s="8">
        <v>-145</v>
      </c>
      <c r="Y2062" s="10">
        <v>82</v>
      </c>
      <c r="Z2062" s="10">
        <v>16</v>
      </c>
      <c r="AA2062" s="10">
        <v>-48</v>
      </c>
      <c r="AB2062">
        <v>10</v>
      </c>
      <c r="AC2062">
        <v>0.03</v>
      </c>
      <c r="AD2062" s="8">
        <v>1702</v>
      </c>
      <c r="AE2062" s="8">
        <v>1808</v>
      </c>
      <c r="AF2062" s="8">
        <v>2024</v>
      </c>
      <c r="AG2062" s="8">
        <v>1699</v>
      </c>
      <c r="AH2062" s="10">
        <v>94</v>
      </c>
      <c r="AI2062" s="10">
        <v>89</v>
      </c>
      <c r="AJ2062" s="10">
        <v>119</v>
      </c>
    </row>
    <row r="2063" spans="1:36" hidden="1" x14ac:dyDescent="0.3">
      <c r="A2063" s="1">
        <v>2061</v>
      </c>
      <c r="B2063" t="s">
        <v>6234</v>
      </c>
      <c r="C2063" s="2" t="s">
        <v>6235</v>
      </c>
      <c r="D2063" t="s">
        <v>1908</v>
      </c>
      <c r="E2063" t="s">
        <v>6236</v>
      </c>
      <c r="F2063">
        <v>3</v>
      </c>
      <c r="G2063">
        <v>163059</v>
      </c>
      <c r="H2063">
        <v>25300</v>
      </c>
      <c r="I2063" t="s">
        <v>5965</v>
      </c>
      <c r="J2063" s="4">
        <v>0</v>
      </c>
      <c r="K2063" s="4">
        <v>0</v>
      </c>
      <c r="L2063" s="4">
        <v>0</v>
      </c>
      <c r="M2063">
        <v>0</v>
      </c>
      <c r="N2063">
        <v>0</v>
      </c>
      <c r="O2063" s="6">
        <v>-2.0099999999999998</v>
      </c>
      <c r="P2063" s="6">
        <v>2.91</v>
      </c>
      <c r="Q2063" s="6">
        <v>-3.42</v>
      </c>
      <c r="R2063" s="6">
        <v>-1.86</v>
      </c>
      <c r="S2063" s="6" t="s">
        <v>40</v>
      </c>
      <c r="T2063">
        <v>0</v>
      </c>
      <c r="U2063" s="8">
        <v>-4100</v>
      </c>
      <c r="V2063" s="8">
        <v>40863</v>
      </c>
      <c r="W2063" s="8">
        <v>-12765</v>
      </c>
      <c r="X2063" s="8">
        <v>-2080</v>
      </c>
      <c r="Y2063" s="10">
        <v>-10</v>
      </c>
      <c r="Z2063" s="10">
        <v>-320</v>
      </c>
      <c r="AA2063" s="10">
        <v>614</v>
      </c>
      <c r="AB2063">
        <v>10</v>
      </c>
      <c r="AC2063">
        <v>-0.25</v>
      </c>
      <c r="AD2063" s="8">
        <v>586375</v>
      </c>
      <c r="AE2063" s="8">
        <v>585693</v>
      </c>
      <c r="AF2063" s="8">
        <v>591729</v>
      </c>
      <c r="AG2063" s="8">
        <v>606276</v>
      </c>
      <c r="AH2063" s="10">
        <v>100</v>
      </c>
      <c r="AI2063" s="10">
        <v>99</v>
      </c>
      <c r="AJ2063" s="10">
        <v>98</v>
      </c>
    </row>
    <row r="2064" spans="1:36" hidden="1" x14ac:dyDescent="0.3">
      <c r="A2064" s="1">
        <v>2062</v>
      </c>
      <c r="B2064" t="s">
        <v>6237</v>
      </c>
      <c r="C2064" s="2" t="s">
        <v>6238</v>
      </c>
      <c r="D2064" t="s">
        <v>455</v>
      </c>
      <c r="E2064" t="s">
        <v>6239</v>
      </c>
      <c r="F2064">
        <v>11</v>
      </c>
      <c r="G2064">
        <v>2952</v>
      </c>
      <c r="H2064">
        <v>25000</v>
      </c>
      <c r="I2064" t="s">
        <v>39</v>
      </c>
      <c r="J2064" s="4">
        <v>14</v>
      </c>
      <c r="K2064" s="4">
        <v>11</v>
      </c>
      <c r="L2064" s="4">
        <v>0</v>
      </c>
      <c r="M2064">
        <v>0</v>
      </c>
      <c r="N2064">
        <v>0</v>
      </c>
      <c r="O2064" s="6">
        <v>0</v>
      </c>
      <c r="P2064" s="6">
        <v>0</v>
      </c>
      <c r="Q2064" s="6">
        <v>0</v>
      </c>
      <c r="R2064" s="6">
        <v>0</v>
      </c>
      <c r="S2064" s="6" t="s">
        <v>40</v>
      </c>
      <c r="T2064">
        <v>0</v>
      </c>
      <c r="U2064" s="8">
        <v>0</v>
      </c>
      <c r="V2064" s="8">
        <v>-10</v>
      </c>
      <c r="W2064" s="8">
        <v>-35</v>
      </c>
      <c r="X2064" s="8">
        <v>3</v>
      </c>
      <c r="Y2064" s="10">
        <v>0</v>
      </c>
      <c r="Z2064" s="10">
        <v>29</v>
      </c>
      <c r="AA2064" s="10">
        <v>-1167</v>
      </c>
      <c r="AB2064">
        <v>10</v>
      </c>
      <c r="AC2064">
        <v>0</v>
      </c>
      <c r="AD2064" s="8">
        <v>0</v>
      </c>
      <c r="AE2064" s="8">
        <v>121</v>
      </c>
      <c r="AF2064" s="8">
        <v>102</v>
      </c>
      <c r="AG2064" s="8">
        <v>130</v>
      </c>
      <c r="AH2064" s="10">
        <v>0</v>
      </c>
      <c r="AI2064" s="10">
        <v>119</v>
      </c>
      <c r="AJ2064" s="10">
        <v>78</v>
      </c>
    </row>
    <row r="2065" spans="1:37" hidden="1" x14ac:dyDescent="0.3">
      <c r="A2065" s="1">
        <v>2063</v>
      </c>
      <c r="B2065" t="s">
        <v>6240</v>
      </c>
      <c r="C2065" s="2" t="s">
        <v>6241</v>
      </c>
      <c r="D2065" t="s">
        <v>682</v>
      </c>
      <c r="E2065" t="s">
        <v>6242</v>
      </c>
      <c r="F2065">
        <v>16</v>
      </c>
      <c r="G2065">
        <v>7783</v>
      </c>
      <c r="H2065">
        <v>15850</v>
      </c>
      <c r="I2065" t="s">
        <v>5965</v>
      </c>
      <c r="J2065" s="4">
        <v>0</v>
      </c>
      <c r="K2065" s="4">
        <v>0</v>
      </c>
      <c r="L2065" s="4">
        <v>0</v>
      </c>
      <c r="M2065">
        <v>0</v>
      </c>
      <c r="N2065">
        <v>0</v>
      </c>
      <c r="O2065" s="6">
        <v>4.88</v>
      </c>
      <c r="P2065" s="6">
        <v>0</v>
      </c>
      <c r="Q2065" s="6">
        <v>0</v>
      </c>
      <c r="R2065" s="6">
        <v>0</v>
      </c>
      <c r="S2065" s="6" t="s">
        <v>40</v>
      </c>
      <c r="T2065">
        <v>0</v>
      </c>
      <c r="U2065" s="8">
        <v>374</v>
      </c>
      <c r="V2065" s="8">
        <v>27</v>
      </c>
      <c r="W2065" s="8">
        <v>0</v>
      </c>
      <c r="X2065" s="8">
        <v>0</v>
      </c>
      <c r="Y2065" s="10">
        <v>1385</v>
      </c>
      <c r="AB2065">
        <v>10</v>
      </c>
      <c r="AC2065">
        <v>0.48</v>
      </c>
      <c r="AD2065" s="8">
        <v>9866</v>
      </c>
      <c r="AE2065" s="8">
        <v>6206</v>
      </c>
      <c r="AF2065" s="8">
        <v>0</v>
      </c>
      <c r="AG2065" s="8">
        <v>0</v>
      </c>
      <c r="AH2065" s="10">
        <v>159</v>
      </c>
    </row>
    <row r="2066" spans="1:37" hidden="1" x14ac:dyDescent="0.3">
      <c r="A2066" s="1">
        <v>2064</v>
      </c>
      <c r="B2066" t="s">
        <v>6243</v>
      </c>
      <c r="C2066" s="2" t="s">
        <v>6244</v>
      </c>
      <c r="D2066" t="s">
        <v>55</v>
      </c>
      <c r="E2066" t="s">
        <v>114</v>
      </c>
      <c r="F2066">
        <v>16</v>
      </c>
      <c r="G2066">
        <v>12714</v>
      </c>
      <c r="H2066">
        <v>30650</v>
      </c>
      <c r="I2066" t="s">
        <v>5965</v>
      </c>
      <c r="J2066" s="4">
        <v>0</v>
      </c>
      <c r="K2066" s="4">
        <v>0</v>
      </c>
      <c r="L2066" s="4">
        <v>0</v>
      </c>
      <c r="M2066">
        <v>0</v>
      </c>
      <c r="N2066">
        <v>0</v>
      </c>
      <c r="O2066" s="6">
        <v>4.09</v>
      </c>
      <c r="P2066" s="6">
        <v>0</v>
      </c>
      <c r="Q2066" s="6">
        <v>0</v>
      </c>
      <c r="R2066" s="6">
        <v>0</v>
      </c>
      <c r="S2066" s="6" t="s">
        <v>40</v>
      </c>
      <c r="T2066">
        <v>0</v>
      </c>
      <c r="U2066" s="8">
        <v>70</v>
      </c>
      <c r="V2066" s="8">
        <v>16</v>
      </c>
      <c r="W2066" s="8">
        <v>0</v>
      </c>
      <c r="X2066" s="8">
        <v>0</v>
      </c>
      <c r="Y2066" s="10">
        <v>438</v>
      </c>
      <c r="AB2066">
        <v>10</v>
      </c>
      <c r="AC2066">
        <v>0.06</v>
      </c>
      <c r="AD2066" s="8">
        <v>2720</v>
      </c>
      <c r="AE2066" s="8">
        <v>929</v>
      </c>
      <c r="AF2066" s="8">
        <v>0</v>
      </c>
      <c r="AG2066" s="8">
        <v>0</v>
      </c>
      <c r="AH2066" s="10">
        <v>293</v>
      </c>
    </row>
    <row r="2067" spans="1:37" hidden="1" x14ac:dyDescent="0.3">
      <c r="A2067" s="1">
        <v>2065</v>
      </c>
      <c r="B2067" t="s">
        <v>6245</v>
      </c>
      <c r="C2067" s="2" t="s">
        <v>6246</v>
      </c>
      <c r="D2067" t="s">
        <v>503</v>
      </c>
      <c r="E2067" t="s">
        <v>6247</v>
      </c>
      <c r="F2067">
        <v>16</v>
      </c>
      <c r="G2067">
        <v>5265</v>
      </c>
      <c r="H2067">
        <v>80200</v>
      </c>
      <c r="I2067" t="s">
        <v>39</v>
      </c>
      <c r="J2067" s="4">
        <v>0</v>
      </c>
      <c r="K2067" s="4">
        <v>0</v>
      </c>
      <c r="L2067" s="4">
        <v>0</v>
      </c>
      <c r="M2067">
        <v>0</v>
      </c>
      <c r="N2067">
        <v>0</v>
      </c>
      <c r="O2067" s="6">
        <v>0</v>
      </c>
      <c r="P2067" s="6">
        <v>0</v>
      </c>
      <c r="Q2067" s="6">
        <v>0</v>
      </c>
      <c r="R2067" s="6">
        <v>0</v>
      </c>
      <c r="S2067" s="6" t="s">
        <v>40</v>
      </c>
      <c r="T2067">
        <v>0</v>
      </c>
      <c r="U2067" s="8">
        <v>0</v>
      </c>
      <c r="V2067" s="8">
        <v>0</v>
      </c>
      <c r="W2067" s="8">
        <v>0</v>
      </c>
      <c r="X2067" s="8">
        <v>0</v>
      </c>
      <c r="AB2067">
        <v>10</v>
      </c>
      <c r="AC2067">
        <v>0</v>
      </c>
      <c r="AD2067" s="8">
        <v>0</v>
      </c>
      <c r="AE2067" s="8">
        <v>0</v>
      </c>
      <c r="AF2067" s="8">
        <v>0</v>
      </c>
      <c r="AG2067" s="8">
        <v>0</v>
      </c>
    </row>
    <row r="2068" spans="1:37" hidden="1" x14ac:dyDescent="0.3">
      <c r="A2068" s="1">
        <v>2066</v>
      </c>
      <c r="B2068" t="s">
        <v>6248</v>
      </c>
      <c r="C2068" s="2" t="s">
        <v>6249</v>
      </c>
      <c r="D2068" t="s">
        <v>96</v>
      </c>
      <c r="E2068" t="s">
        <v>2267</v>
      </c>
      <c r="F2068">
        <v>16</v>
      </c>
      <c r="G2068">
        <v>299</v>
      </c>
      <c r="H2068">
        <v>7520</v>
      </c>
      <c r="I2068" t="s">
        <v>39</v>
      </c>
      <c r="J2068" s="4">
        <v>0</v>
      </c>
      <c r="K2068" s="4">
        <v>0</v>
      </c>
      <c r="L2068" s="4">
        <v>0</v>
      </c>
      <c r="M2068">
        <v>0</v>
      </c>
      <c r="N2068">
        <v>0</v>
      </c>
      <c r="O2068" s="6">
        <v>0</v>
      </c>
      <c r="P2068" s="6">
        <v>0</v>
      </c>
      <c r="Q2068" s="6">
        <v>0</v>
      </c>
      <c r="R2068" s="6">
        <v>0</v>
      </c>
      <c r="S2068" s="6" t="s">
        <v>40</v>
      </c>
      <c r="T2068">
        <v>0</v>
      </c>
      <c r="U2068" s="8">
        <v>0</v>
      </c>
      <c r="V2068" s="8">
        <v>0</v>
      </c>
      <c r="W2068" s="8">
        <v>0</v>
      </c>
      <c r="X2068" s="8">
        <v>0</v>
      </c>
      <c r="AB2068">
        <v>10</v>
      </c>
      <c r="AC2068">
        <v>0</v>
      </c>
      <c r="AD2068" s="8">
        <v>0</v>
      </c>
      <c r="AE2068" s="8">
        <v>0</v>
      </c>
      <c r="AF2068" s="8">
        <v>0</v>
      </c>
      <c r="AG2068" s="8">
        <v>0</v>
      </c>
    </row>
    <row r="2069" spans="1:37" hidden="1" x14ac:dyDescent="0.3">
      <c r="A2069" s="1">
        <v>2067</v>
      </c>
      <c r="B2069" t="s">
        <v>6250</v>
      </c>
      <c r="C2069" s="2" t="s">
        <v>6251</v>
      </c>
      <c r="D2069" t="s">
        <v>192</v>
      </c>
      <c r="E2069" t="s">
        <v>6252</v>
      </c>
      <c r="F2069">
        <v>16</v>
      </c>
      <c r="G2069">
        <v>389</v>
      </c>
      <c r="H2069">
        <v>14850</v>
      </c>
      <c r="I2069" t="s">
        <v>39</v>
      </c>
      <c r="J2069" s="4">
        <v>0</v>
      </c>
      <c r="K2069" s="4">
        <v>0</v>
      </c>
      <c r="L2069" s="4">
        <v>0</v>
      </c>
      <c r="M2069">
        <v>0</v>
      </c>
      <c r="N2069">
        <v>0</v>
      </c>
      <c r="O2069" s="6">
        <v>0</v>
      </c>
      <c r="P2069" s="6">
        <v>0</v>
      </c>
      <c r="Q2069" s="6">
        <v>0</v>
      </c>
      <c r="R2069" s="6">
        <v>0</v>
      </c>
      <c r="S2069" s="6" t="s">
        <v>40</v>
      </c>
      <c r="T2069">
        <v>0</v>
      </c>
      <c r="U2069" s="8">
        <v>0</v>
      </c>
      <c r="V2069" s="8">
        <v>0</v>
      </c>
      <c r="W2069" s="8">
        <v>0</v>
      </c>
      <c r="X2069" s="8">
        <v>0</v>
      </c>
      <c r="AB2069">
        <v>10</v>
      </c>
      <c r="AC2069">
        <v>0</v>
      </c>
      <c r="AD2069" s="8">
        <v>0</v>
      </c>
      <c r="AE2069" s="8">
        <v>0</v>
      </c>
      <c r="AF2069" s="8">
        <v>0</v>
      </c>
      <c r="AG2069" s="8">
        <v>0</v>
      </c>
    </row>
    <row r="2070" spans="1:37" hidden="1" x14ac:dyDescent="0.3">
      <c r="A2070" s="1">
        <v>2068</v>
      </c>
      <c r="B2070" t="s">
        <v>6253</v>
      </c>
      <c r="C2070" s="2" t="s">
        <v>6254</v>
      </c>
      <c r="D2070" t="s">
        <v>96</v>
      </c>
      <c r="E2070" t="s">
        <v>2267</v>
      </c>
      <c r="F2070">
        <v>16</v>
      </c>
      <c r="G2070">
        <v>305</v>
      </c>
      <c r="H2070">
        <v>6530</v>
      </c>
      <c r="I2070" t="s">
        <v>39</v>
      </c>
      <c r="J2070" s="4">
        <v>0</v>
      </c>
      <c r="K2070" s="4">
        <v>0</v>
      </c>
      <c r="L2070" s="4">
        <v>0</v>
      </c>
      <c r="M2070">
        <v>0</v>
      </c>
      <c r="N2070">
        <v>0</v>
      </c>
      <c r="O2070" s="6">
        <v>0</v>
      </c>
      <c r="P2070" s="6">
        <v>0</v>
      </c>
      <c r="Q2070" s="6">
        <v>0</v>
      </c>
      <c r="R2070" s="6">
        <v>0</v>
      </c>
      <c r="S2070" s="6" t="s">
        <v>40</v>
      </c>
      <c r="T2070">
        <v>0</v>
      </c>
      <c r="U2070" s="8">
        <v>0</v>
      </c>
      <c r="V2070" s="8">
        <v>0</v>
      </c>
      <c r="W2070" s="8">
        <v>0</v>
      </c>
      <c r="X2070" s="8">
        <v>0</v>
      </c>
      <c r="AB2070">
        <v>10</v>
      </c>
      <c r="AC2070">
        <v>0</v>
      </c>
      <c r="AD2070" s="8">
        <v>0</v>
      </c>
      <c r="AE2070" s="8">
        <v>0</v>
      </c>
      <c r="AF2070" s="8">
        <v>0</v>
      </c>
      <c r="AG2070" s="8">
        <v>0</v>
      </c>
    </row>
    <row r="2071" spans="1:37" hidden="1" x14ac:dyDescent="0.3">
      <c r="A2071" s="1">
        <v>2069</v>
      </c>
      <c r="B2071" t="s">
        <v>6255</v>
      </c>
      <c r="C2071" s="2" t="s">
        <v>6256</v>
      </c>
      <c r="D2071" t="s">
        <v>96</v>
      </c>
      <c r="E2071" t="s">
        <v>2803</v>
      </c>
      <c r="F2071">
        <v>16</v>
      </c>
      <c r="G2071">
        <v>1141</v>
      </c>
      <c r="H2071">
        <v>2225</v>
      </c>
      <c r="I2071" t="s">
        <v>39</v>
      </c>
      <c r="J2071" s="4">
        <v>0</v>
      </c>
      <c r="K2071" s="4">
        <v>0</v>
      </c>
      <c r="L2071" s="4">
        <v>0</v>
      </c>
      <c r="M2071">
        <v>0</v>
      </c>
      <c r="N2071">
        <v>0</v>
      </c>
      <c r="O2071" s="6">
        <v>0</v>
      </c>
      <c r="P2071" s="6">
        <v>0</v>
      </c>
      <c r="Q2071" s="6">
        <v>0</v>
      </c>
      <c r="R2071" s="6">
        <v>0</v>
      </c>
      <c r="S2071" s="6" t="s">
        <v>40</v>
      </c>
      <c r="T2071">
        <v>0</v>
      </c>
      <c r="U2071" s="8">
        <v>0</v>
      </c>
      <c r="V2071" s="8">
        <v>0</v>
      </c>
      <c r="W2071" s="8">
        <v>0</v>
      </c>
      <c r="X2071" s="8">
        <v>0</v>
      </c>
      <c r="AB2071">
        <v>10</v>
      </c>
      <c r="AC2071">
        <v>0</v>
      </c>
      <c r="AD2071" s="8">
        <v>0</v>
      </c>
      <c r="AE2071" s="8">
        <v>0</v>
      </c>
      <c r="AF2071" s="8">
        <v>0</v>
      </c>
      <c r="AG2071" s="8">
        <v>0</v>
      </c>
    </row>
    <row r="2072" spans="1:37" hidden="1" x14ac:dyDescent="0.3">
      <c r="A2072" s="1">
        <v>2154</v>
      </c>
      <c r="B2072" t="s">
        <v>6507</v>
      </c>
      <c r="C2072" s="2" t="s">
        <v>6508</v>
      </c>
      <c r="D2072" t="s">
        <v>503</v>
      </c>
      <c r="E2072" t="s">
        <v>6509</v>
      </c>
      <c r="F2072">
        <v>14</v>
      </c>
      <c r="G2072">
        <v>1704</v>
      </c>
      <c r="H2072">
        <v>24700</v>
      </c>
      <c r="I2072" t="s">
        <v>7</v>
      </c>
      <c r="J2072" s="4">
        <v>-283</v>
      </c>
      <c r="K2072" s="4">
        <v>-311</v>
      </c>
      <c r="L2072" s="4">
        <v>-410</v>
      </c>
      <c r="M2072">
        <v>-0.01</v>
      </c>
      <c r="N2072">
        <v>-0.02</v>
      </c>
      <c r="O2072" s="6">
        <v>13.08</v>
      </c>
      <c r="P2072" s="6">
        <v>-1204.45</v>
      </c>
      <c r="Q2072" s="6">
        <v>0</v>
      </c>
      <c r="R2072" s="6">
        <v>0</v>
      </c>
      <c r="S2072" s="6" t="s">
        <v>40</v>
      </c>
      <c r="T2072">
        <v>0.94</v>
      </c>
      <c r="U2072" s="8">
        <v>6</v>
      </c>
      <c r="V2072" s="8">
        <v>-40</v>
      </c>
      <c r="W2072" s="8">
        <v>-24</v>
      </c>
      <c r="X2072" s="8">
        <v>-5</v>
      </c>
      <c r="Y2072" s="10">
        <v>-15</v>
      </c>
      <c r="Z2072" s="10">
        <v>167</v>
      </c>
      <c r="AA2072" s="10">
        <v>480</v>
      </c>
      <c r="AB2072">
        <v>10</v>
      </c>
      <c r="AC2072">
        <v>0.04</v>
      </c>
      <c r="AD2072" s="8">
        <v>344</v>
      </c>
      <c r="AE2072" s="8">
        <v>290</v>
      </c>
      <c r="AF2072" s="8">
        <v>349</v>
      </c>
      <c r="AG2072" s="8">
        <v>338</v>
      </c>
      <c r="AH2072" s="10">
        <v>119</v>
      </c>
      <c r="AI2072" s="10">
        <v>83</v>
      </c>
      <c r="AJ2072" s="10">
        <v>103</v>
      </c>
      <c r="AK2072" s="12">
        <f>U2072/AD2072</f>
        <v>1.7441860465116279E-2</v>
      </c>
    </row>
    <row r="2073" spans="1:37" hidden="1" x14ac:dyDescent="0.3">
      <c r="A2073" s="1">
        <v>2071</v>
      </c>
      <c r="B2073" t="s">
        <v>6260</v>
      </c>
      <c r="C2073" s="2" t="s">
        <v>6261</v>
      </c>
      <c r="D2073" t="s">
        <v>43</v>
      </c>
      <c r="E2073" t="s">
        <v>6262</v>
      </c>
      <c r="F2073">
        <v>16</v>
      </c>
      <c r="G2073">
        <v>3914</v>
      </c>
      <c r="H2073">
        <v>99300</v>
      </c>
      <c r="I2073" t="s">
        <v>39</v>
      </c>
      <c r="J2073" s="4">
        <v>0</v>
      </c>
      <c r="K2073" s="4">
        <v>0</v>
      </c>
      <c r="L2073" s="4">
        <v>0</v>
      </c>
      <c r="M2073">
        <v>0</v>
      </c>
      <c r="N2073">
        <v>0</v>
      </c>
      <c r="O2073" s="6">
        <v>0</v>
      </c>
      <c r="P2073" s="6">
        <v>0</v>
      </c>
      <c r="Q2073" s="6">
        <v>0</v>
      </c>
      <c r="R2073" s="6">
        <v>0</v>
      </c>
      <c r="S2073" s="6" t="s">
        <v>40</v>
      </c>
      <c r="T2073">
        <v>0</v>
      </c>
      <c r="U2073" s="8">
        <v>0</v>
      </c>
      <c r="V2073" s="8">
        <v>0</v>
      </c>
      <c r="W2073" s="8">
        <v>0</v>
      </c>
      <c r="X2073" s="8">
        <v>0</v>
      </c>
      <c r="AB2073">
        <v>10</v>
      </c>
      <c r="AC2073">
        <v>0</v>
      </c>
      <c r="AD2073" s="8">
        <v>0</v>
      </c>
      <c r="AE2073" s="8">
        <v>0</v>
      </c>
      <c r="AF2073" s="8">
        <v>0</v>
      </c>
      <c r="AG2073" s="8">
        <v>0</v>
      </c>
    </row>
    <row r="2074" spans="1:37" hidden="1" x14ac:dyDescent="0.3">
      <c r="A2074" s="1">
        <v>2072</v>
      </c>
      <c r="B2074" t="s">
        <v>6263</v>
      </c>
      <c r="C2074" s="2" t="s">
        <v>6264</v>
      </c>
      <c r="D2074" t="s">
        <v>55</v>
      </c>
      <c r="E2074" t="s">
        <v>84</v>
      </c>
      <c r="F2074">
        <v>16</v>
      </c>
      <c r="G2074">
        <v>8009</v>
      </c>
      <c r="H2074">
        <v>10400</v>
      </c>
      <c r="I2074" t="s">
        <v>39</v>
      </c>
      <c r="J2074" s="4">
        <v>0</v>
      </c>
      <c r="K2074" s="4">
        <v>0</v>
      </c>
      <c r="L2074" s="4">
        <v>0</v>
      </c>
      <c r="M2074">
        <v>0</v>
      </c>
      <c r="N2074">
        <v>0</v>
      </c>
      <c r="O2074" s="6">
        <v>0</v>
      </c>
      <c r="P2074" s="6">
        <v>0</v>
      </c>
      <c r="Q2074" s="6">
        <v>0</v>
      </c>
      <c r="R2074" s="6">
        <v>0</v>
      </c>
      <c r="S2074" s="6" t="s">
        <v>40</v>
      </c>
      <c r="T2074">
        <v>0</v>
      </c>
      <c r="U2074" s="8">
        <v>0</v>
      </c>
      <c r="V2074" s="8">
        <v>0</v>
      </c>
      <c r="W2074" s="8">
        <v>0</v>
      </c>
      <c r="X2074" s="8">
        <v>0</v>
      </c>
      <c r="AB2074">
        <v>10</v>
      </c>
      <c r="AC2074">
        <v>0</v>
      </c>
      <c r="AD2074" s="8">
        <v>0</v>
      </c>
      <c r="AE2074" s="8">
        <v>0</v>
      </c>
      <c r="AF2074" s="8">
        <v>0</v>
      </c>
      <c r="AG2074" s="8">
        <v>0</v>
      </c>
    </row>
    <row r="2075" spans="1:37" hidden="1" x14ac:dyDescent="0.3">
      <c r="A2075" s="1">
        <v>2073</v>
      </c>
      <c r="B2075" t="s">
        <v>6265</v>
      </c>
      <c r="C2075" s="2" t="s">
        <v>6266</v>
      </c>
      <c r="D2075" t="s">
        <v>205</v>
      </c>
      <c r="E2075" t="s">
        <v>6267</v>
      </c>
      <c r="F2075">
        <v>3</v>
      </c>
      <c r="G2075">
        <v>1129</v>
      </c>
      <c r="H2075">
        <v>2300</v>
      </c>
      <c r="I2075" t="s">
        <v>5965</v>
      </c>
      <c r="J2075" s="4">
        <v>0</v>
      </c>
      <c r="K2075" s="4">
        <v>0</v>
      </c>
      <c r="L2075" s="4">
        <v>0</v>
      </c>
      <c r="M2075">
        <v>0</v>
      </c>
      <c r="N2075">
        <v>0</v>
      </c>
      <c r="O2075" s="6">
        <v>4.45</v>
      </c>
      <c r="P2075" s="6">
        <v>-7.14</v>
      </c>
      <c r="Q2075" s="6">
        <v>6.99</v>
      </c>
      <c r="R2075" s="6">
        <v>7.14</v>
      </c>
      <c r="S2075" s="6" t="s">
        <v>40</v>
      </c>
      <c r="T2075">
        <v>-0.01</v>
      </c>
      <c r="U2075" s="8">
        <v>313</v>
      </c>
      <c r="V2075" s="8">
        <v>-20</v>
      </c>
      <c r="W2075" s="8">
        <v>432</v>
      </c>
      <c r="X2075" s="8">
        <v>325</v>
      </c>
      <c r="Y2075" s="10">
        <v>-1565</v>
      </c>
      <c r="Z2075" s="10">
        <v>-5</v>
      </c>
      <c r="AA2075" s="10">
        <v>133</v>
      </c>
      <c r="AB2075">
        <v>10</v>
      </c>
      <c r="AC2075">
        <v>2.77</v>
      </c>
      <c r="AD2075" s="8">
        <v>8926</v>
      </c>
      <c r="AE2075" s="8">
        <v>7850</v>
      </c>
      <c r="AF2075" s="8">
        <v>9716</v>
      </c>
      <c r="AG2075" s="8">
        <v>9721</v>
      </c>
      <c r="AH2075" s="10">
        <v>114</v>
      </c>
      <c r="AI2075" s="10">
        <v>81</v>
      </c>
      <c r="AJ2075" s="10">
        <v>100</v>
      </c>
    </row>
    <row r="2076" spans="1:37" hidden="1" x14ac:dyDescent="0.3">
      <c r="A2076" s="1">
        <v>2074</v>
      </c>
      <c r="B2076" t="s">
        <v>6268</v>
      </c>
      <c r="C2076" s="2" t="s">
        <v>6269</v>
      </c>
      <c r="D2076" t="s">
        <v>51</v>
      </c>
      <c r="E2076" t="s">
        <v>6270</v>
      </c>
      <c r="F2076">
        <v>16</v>
      </c>
      <c r="G2076">
        <v>34503</v>
      </c>
      <c r="H2076">
        <v>81700</v>
      </c>
      <c r="I2076" t="s">
        <v>5965</v>
      </c>
      <c r="J2076" s="4">
        <v>0</v>
      </c>
      <c r="K2076" s="4">
        <v>0</v>
      </c>
      <c r="L2076" s="4">
        <v>0</v>
      </c>
      <c r="M2076">
        <v>0</v>
      </c>
      <c r="N2076">
        <v>0</v>
      </c>
      <c r="O2076" s="6">
        <v>7.42</v>
      </c>
      <c r="P2076" s="6">
        <v>-0.96</v>
      </c>
      <c r="Q2076" s="6">
        <v>-1.03</v>
      </c>
      <c r="R2076" s="6">
        <v>-12.91</v>
      </c>
      <c r="S2076" s="6" t="s">
        <v>89</v>
      </c>
      <c r="T2076">
        <v>-0.01</v>
      </c>
      <c r="U2076" s="8">
        <v>167</v>
      </c>
      <c r="V2076" s="8">
        <v>1</v>
      </c>
      <c r="W2076" s="8">
        <v>-23</v>
      </c>
      <c r="X2076" s="8">
        <v>-77</v>
      </c>
      <c r="Y2076" s="10">
        <v>16700</v>
      </c>
      <c r="Z2076" s="10">
        <v>-4</v>
      </c>
      <c r="AA2076" s="10">
        <v>30</v>
      </c>
      <c r="AB2076">
        <v>10</v>
      </c>
      <c r="AC2076">
        <v>0.05</v>
      </c>
      <c r="AD2076" s="8">
        <v>667</v>
      </c>
      <c r="AE2076" s="8">
        <v>424</v>
      </c>
      <c r="AF2076" s="8">
        <v>292</v>
      </c>
      <c r="AG2076" s="8">
        <v>137</v>
      </c>
      <c r="AH2076" s="10">
        <v>157</v>
      </c>
      <c r="AI2076" s="10">
        <v>145</v>
      </c>
      <c r="AJ2076" s="10">
        <v>213</v>
      </c>
    </row>
    <row r="2077" spans="1:37" hidden="1" x14ac:dyDescent="0.3">
      <c r="A2077" s="1">
        <v>2075</v>
      </c>
      <c r="B2077" t="s">
        <v>6271</v>
      </c>
      <c r="C2077" s="2" t="s">
        <v>6272</v>
      </c>
      <c r="D2077" t="s">
        <v>6273</v>
      </c>
      <c r="E2077" t="s">
        <v>6274</v>
      </c>
      <c r="F2077">
        <v>16</v>
      </c>
      <c r="G2077">
        <v>3998</v>
      </c>
      <c r="H2077">
        <v>4610</v>
      </c>
      <c r="I2077" t="s">
        <v>5965</v>
      </c>
      <c r="J2077" s="4">
        <v>0</v>
      </c>
      <c r="K2077" s="4">
        <v>0</v>
      </c>
      <c r="L2077" s="4">
        <v>0</v>
      </c>
      <c r="M2077">
        <v>0</v>
      </c>
      <c r="N2077">
        <v>0</v>
      </c>
      <c r="O2077" s="6">
        <v>0.77</v>
      </c>
      <c r="P2077" s="6">
        <v>-3.02</v>
      </c>
      <c r="Q2077" s="6">
        <v>2.76</v>
      </c>
      <c r="R2077" s="6">
        <v>2.94</v>
      </c>
      <c r="S2077" s="6" t="s">
        <v>40</v>
      </c>
      <c r="T2077">
        <v>-0.02</v>
      </c>
      <c r="U2077" s="8">
        <v>9</v>
      </c>
      <c r="V2077" s="8">
        <v>-280</v>
      </c>
      <c r="W2077" s="8">
        <v>294</v>
      </c>
      <c r="X2077" s="8">
        <v>256</v>
      </c>
      <c r="Y2077" s="10">
        <v>-3</v>
      </c>
      <c r="Z2077" s="10">
        <v>-95</v>
      </c>
      <c r="AA2077" s="10">
        <v>115</v>
      </c>
      <c r="AB2077">
        <v>10</v>
      </c>
      <c r="AC2077">
        <v>0.02</v>
      </c>
      <c r="AD2077" s="8">
        <v>6343</v>
      </c>
      <c r="AE2077" s="8">
        <v>6270</v>
      </c>
      <c r="AF2077" s="8">
        <v>7619</v>
      </c>
      <c r="AG2077" s="8">
        <v>7631</v>
      </c>
      <c r="AH2077" s="10">
        <v>101</v>
      </c>
      <c r="AI2077" s="10">
        <v>82</v>
      </c>
      <c r="AJ2077" s="10">
        <v>100</v>
      </c>
    </row>
    <row r="2078" spans="1:37" hidden="1" x14ac:dyDescent="0.3">
      <c r="A2078" s="1">
        <v>2076</v>
      </c>
      <c r="B2078" t="s">
        <v>6275</v>
      </c>
      <c r="C2078" s="2" t="s">
        <v>6276</v>
      </c>
      <c r="D2078" t="s">
        <v>495</v>
      </c>
      <c r="E2078" t="s">
        <v>6277</v>
      </c>
      <c r="F2078">
        <v>6</v>
      </c>
      <c r="G2078">
        <v>29398</v>
      </c>
      <c r="H2078">
        <v>105400</v>
      </c>
      <c r="I2078" t="s">
        <v>5965</v>
      </c>
      <c r="J2078" s="4">
        <v>0</v>
      </c>
      <c r="K2078" s="4">
        <v>0</v>
      </c>
      <c r="L2078" s="4">
        <v>0</v>
      </c>
      <c r="M2078">
        <v>0</v>
      </c>
      <c r="N2078">
        <v>0</v>
      </c>
      <c r="O2078" s="6">
        <v>4.07</v>
      </c>
      <c r="P2078" s="6">
        <v>-9.39</v>
      </c>
      <c r="Q2078" s="6">
        <v>-6.66</v>
      </c>
      <c r="R2078" s="6">
        <v>14.83</v>
      </c>
      <c r="S2078" s="6" t="s">
        <v>40</v>
      </c>
      <c r="T2078">
        <v>-0.04</v>
      </c>
      <c r="U2078" s="8">
        <v>286</v>
      </c>
      <c r="V2078" s="8">
        <v>15</v>
      </c>
      <c r="W2078" s="8">
        <v>-77</v>
      </c>
      <c r="X2078" s="8">
        <v>270</v>
      </c>
      <c r="Y2078" s="10">
        <v>1907</v>
      </c>
      <c r="Z2078" s="10">
        <v>-19</v>
      </c>
      <c r="AA2078" s="10">
        <v>-29</v>
      </c>
      <c r="AB2078">
        <v>10</v>
      </c>
      <c r="AC2078">
        <v>0.1</v>
      </c>
      <c r="AD2078" s="8">
        <v>10308</v>
      </c>
      <c r="AE2078" s="8">
        <v>3561</v>
      </c>
      <c r="AF2078" s="8">
        <v>3133</v>
      </c>
      <c r="AG2078" s="8">
        <v>5057</v>
      </c>
      <c r="AH2078" s="10">
        <v>289</v>
      </c>
      <c r="AI2078" s="10">
        <v>114</v>
      </c>
      <c r="AJ2078" s="10">
        <v>62</v>
      </c>
    </row>
    <row r="2079" spans="1:37" hidden="1" x14ac:dyDescent="0.3">
      <c r="A2079" s="1">
        <v>2077</v>
      </c>
      <c r="B2079" t="s">
        <v>6278</v>
      </c>
      <c r="C2079" s="2" t="s">
        <v>6279</v>
      </c>
      <c r="D2079" t="s">
        <v>37</v>
      </c>
      <c r="E2079" t="s">
        <v>6280</v>
      </c>
      <c r="F2079">
        <v>3</v>
      </c>
      <c r="G2079">
        <v>4316</v>
      </c>
      <c r="H2079">
        <v>7270</v>
      </c>
      <c r="I2079" t="s">
        <v>5965</v>
      </c>
      <c r="J2079" s="4">
        <v>0</v>
      </c>
      <c r="K2079" s="4">
        <v>0</v>
      </c>
      <c r="L2079" s="4">
        <v>0</v>
      </c>
      <c r="M2079">
        <v>0</v>
      </c>
      <c r="N2079">
        <v>0</v>
      </c>
      <c r="O2079" s="6">
        <v>2.74</v>
      </c>
      <c r="P2079" s="6">
        <v>-9.8699999999999992</v>
      </c>
      <c r="Q2079" s="6">
        <v>4.97</v>
      </c>
      <c r="R2079" s="6">
        <v>9.48</v>
      </c>
      <c r="S2079" s="6" t="s">
        <v>40</v>
      </c>
      <c r="T2079">
        <v>-0.06</v>
      </c>
      <c r="U2079" s="8">
        <v>38</v>
      </c>
      <c r="V2079" s="8">
        <v>-169</v>
      </c>
      <c r="W2079" s="8">
        <v>-35</v>
      </c>
      <c r="X2079" s="8">
        <v>11</v>
      </c>
      <c r="Y2079" s="10">
        <v>-22</v>
      </c>
      <c r="Z2079" s="10">
        <v>483</v>
      </c>
      <c r="AA2079" s="10">
        <v>-318</v>
      </c>
      <c r="AB2079">
        <v>10</v>
      </c>
      <c r="AC2079">
        <v>0.09</v>
      </c>
      <c r="AD2079" s="8">
        <v>2116</v>
      </c>
      <c r="AE2079" s="8">
        <v>1729</v>
      </c>
      <c r="AF2079" s="8">
        <v>2293</v>
      </c>
      <c r="AG2079" s="8">
        <v>2226</v>
      </c>
      <c r="AH2079" s="10">
        <v>122</v>
      </c>
      <c r="AI2079" s="10">
        <v>75</v>
      </c>
      <c r="AJ2079" s="10">
        <v>103</v>
      </c>
    </row>
    <row r="2080" spans="1:37" hidden="1" x14ac:dyDescent="0.3">
      <c r="A2080" s="1">
        <v>2078</v>
      </c>
      <c r="B2080" t="s">
        <v>6281</v>
      </c>
      <c r="C2080" s="2" t="s">
        <v>6282</v>
      </c>
      <c r="D2080" t="s">
        <v>578</v>
      </c>
      <c r="E2080" t="s">
        <v>6283</v>
      </c>
      <c r="F2080">
        <v>14</v>
      </c>
      <c r="G2080">
        <v>6319</v>
      </c>
      <c r="H2080">
        <v>33650</v>
      </c>
      <c r="I2080" t="s">
        <v>5965</v>
      </c>
      <c r="J2080" s="4">
        <v>0</v>
      </c>
      <c r="K2080" s="4">
        <v>0</v>
      </c>
      <c r="L2080" s="4">
        <v>0</v>
      </c>
      <c r="M2080">
        <v>0</v>
      </c>
      <c r="N2080">
        <v>0</v>
      </c>
      <c r="O2080" s="6">
        <v>4.97</v>
      </c>
      <c r="P2080" s="6">
        <v>5.6</v>
      </c>
      <c r="Q2080" s="6">
        <v>5.91</v>
      </c>
      <c r="R2080" s="6">
        <v>-45.87</v>
      </c>
      <c r="S2080" s="6" t="s">
        <v>40</v>
      </c>
      <c r="T2080">
        <v>-7.0000000000000007E-2</v>
      </c>
      <c r="U2080" s="8">
        <v>102</v>
      </c>
      <c r="V2080" s="8">
        <v>84</v>
      </c>
      <c r="W2080" s="8">
        <v>98</v>
      </c>
      <c r="X2080" s="8">
        <v>156</v>
      </c>
      <c r="Y2080" s="10">
        <v>121</v>
      </c>
      <c r="Z2080" s="10">
        <v>86</v>
      </c>
      <c r="AA2080" s="10">
        <v>63</v>
      </c>
      <c r="AB2080">
        <v>10</v>
      </c>
      <c r="AC2080">
        <v>0.16</v>
      </c>
      <c r="AD2080" s="8">
        <v>2995</v>
      </c>
      <c r="AE2080" s="8">
        <v>2473</v>
      </c>
      <c r="AF2080" s="8">
        <v>2172</v>
      </c>
      <c r="AG2080" s="8">
        <v>1654</v>
      </c>
      <c r="AH2080" s="10">
        <v>121</v>
      </c>
      <c r="AI2080" s="10">
        <v>114</v>
      </c>
      <c r="AJ2080" s="10">
        <v>131</v>
      </c>
    </row>
    <row r="2081" spans="1:36" hidden="1" x14ac:dyDescent="0.3">
      <c r="A2081" s="1">
        <v>2079</v>
      </c>
      <c r="B2081" t="s">
        <v>6284</v>
      </c>
      <c r="C2081" s="2" t="s">
        <v>6285</v>
      </c>
      <c r="D2081" t="s">
        <v>474</v>
      </c>
      <c r="E2081" t="s">
        <v>6286</v>
      </c>
      <c r="F2081">
        <v>6</v>
      </c>
      <c r="G2081">
        <v>3788</v>
      </c>
      <c r="H2081">
        <v>14650</v>
      </c>
      <c r="I2081" t="s">
        <v>5965</v>
      </c>
      <c r="J2081" s="4">
        <v>0</v>
      </c>
      <c r="K2081" s="4">
        <v>0</v>
      </c>
      <c r="L2081" s="4">
        <v>0</v>
      </c>
      <c r="M2081">
        <v>0</v>
      </c>
      <c r="N2081">
        <v>0</v>
      </c>
      <c r="O2081" s="6">
        <v>5.75</v>
      </c>
      <c r="P2081" s="6">
        <v>0.12</v>
      </c>
      <c r="Q2081" s="6">
        <v>0.01</v>
      </c>
      <c r="R2081" s="6">
        <v>-7.38</v>
      </c>
      <c r="S2081" s="6" t="s">
        <v>89</v>
      </c>
      <c r="T2081">
        <v>-7.0000000000000007E-2</v>
      </c>
      <c r="U2081" s="8">
        <v>140</v>
      </c>
      <c r="V2081" s="8">
        <v>88</v>
      </c>
      <c r="W2081" s="8">
        <v>66</v>
      </c>
      <c r="X2081" s="8">
        <v>-18</v>
      </c>
      <c r="Y2081" s="10">
        <v>159</v>
      </c>
      <c r="Z2081" s="10">
        <v>133</v>
      </c>
      <c r="AA2081" s="10">
        <v>-367</v>
      </c>
      <c r="AB2081">
        <v>10</v>
      </c>
      <c r="AC2081">
        <v>0.37</v>
      </c>
      <c r="AD2081" s="8">
        <v>9034</v>
      </c>
      <c r="AE2081" s="8">
        <v>6156</v>
      </c>
      <c r="AF2081" s="8">
        <v>4987</v>
      </c>
      <c r="AG2081" s="8">
        <v>5064</v>
      </c>
      <c r="AH2081" s="10">
        <v>147</v>
      </c>
      <c r="AI2081" s="10">
        <v>123</v>
      </c>
      <c r="AJ2081" s="10">
        <v>98</v>
      </c>
    </row>
    <row r="2082" spans="1:36" hidden="1" x14ac:dyDescent="0.3">
      <c r="A2082" s="1">
        <v>2080</v>
      </c>
      <c r="B2082" t="s">
        <v>6287</v>
      </c>
      <c r="C2082" s="2" t="s">
        <v>6288</v>
      </c>
      <c r="D2082" t="s">
        <v>146</v>
      </c>
      <c r="E2082" t="s">
        <v>6289</v>
      </c>
      <c r="F2082">
        <v>10</v>
      </c>
      <c r="G2082">
        <v>2382</v>
      </c>
      <c r="H2082">
        <v>8100</v>
      </c>
      <c r="I2082" t="s">
        <v>5965</v>
      </c>
      <c r="J2082" s="4">
        <v>0</v>
      </c>
      <c r="K2082" s="4">
        <v>0</v>
      </c>
      <c r="L2082" s="4">
        <v>0</v>
      </c>
      <c r="M2082">
        <v>0</v>
      </c>
      <c r="N2082">
        <v>0</v>
      </c>
      <c r="O2082" s="6">
        <v>4.03</v>
      </c>
      <c r="P2082" s="6">
        <v>-0.55000000000000004</v>
      </c>
      <c r="Q2082" s="6">
        <v>-3.23</v>
      </c>
      <c r="R2082" s="6">
        <v>5.18</v>
      </c>
      <c r="S2082" s="6" t="s">
        <v>40</v>
      </c>
      <c r="T2082">
        <v>-0.08</v>
      </c>
      <c r="U2082" s="8">
        <v>250</v>
      </c>
      <c r="V2082" s="8">
        <v>-15</v>
      </c>
      <c r="W2082" s="8">
        <v>26</v>
      </c>
      <c r="X2082" s="8">
        <v>253</v>
      </c>
      <c r="Y2082" s="10">
        <v>-1667</v>
      </c>
      <c r="Z2082" s="10">
        <v>-58</v>
      </c>
      <c r="AA2082" s="10">
        <v>10</v>
      </c>
      <c r="AB2082">
        <v>10</v>
      </c>
      <c r="AC2082">
        <v>1.05</v>
      </c>
      <c r="AD2082" s="8">
        <v>5752</v>
      </c>
      <c r="AE2082" s="8">
        <v>5019</v>
      </c>
      <c r="AF2082" s="8">
        <v>5497</v>
      </c>
      <c r="AG2082" s="8">
        <v>5679</v>
      </c>
      <c r="AH2082" s="10">
        <v>115</v>
      </c>
      <c r="AI2082" s="10">
        <v>91</v>
      </c>
      <c r="AJ2082" s="10">
        <v>97</v>
      </c>
    </row>
    <row r="2083" spans="1:36" hidden="1" x14ac:dyDescent="0.3">
      <c r="A2083" s="1">
        <v>2081</v>
      </c>
      <c r="B2083" t="s">
        <v>6290</v>
      </c>
      <c r="C2083" s="2" t="s">
        <v>6291</v>
      </c>
      <c r="D2083" t="s">
        <v>354</v>
      </c>
      <c r="E2083" t="s">
        <v>1766</v>
      </c>
      <c r="F2083">
        <v>16</v>
      </c>
      <c r="G2083">
        <v>20372</v>
      </c>
      <c r="H2083">
        <v>109000</v>
      </c>
      <c r="I2083" t="s">
        <v>5965</v>
      </c>
      <c r="J2083" s="4">
        <v>0</v>
      </c>
      <c r="K2083" s="4">
        <v>0</v>
      </c>
      <c r="L2083" s="4">
        <v>0</v>
      </c>
      <c r="M2083">
        <v>0</v>
      </c>
      <c r="N2083">
        <v>0</v>
      </c>
      <c r="O2083" s="6">
        <v>3.51</v>
      </c>
      <c r="P2083" s="6">
        <v>-4.08</v>
      </c>
      <c r="Q2083" s="6">
        <v>-5.86</v>
      </c>
      <c r="R2083" s="6">
        <v>-2.72</v>
      </c>
      <c r="S2083" s="6" t="s">
        <v>40</v>
      </c>
      <c r="T2083">
        <v>-0.08</v>
      </c>
      <c r="U2083" s="8">
        <v>102</v>
      </c>
      <c r="V2083" s="8">
        <v>-188</v>
      </c>
      <c r="W2083" s="8">
        <v>-267</v>
      </c>
      <c r="X2083" s="8">
        <v>-156</v>
      </c>
      <c r="Y2083" s="10">
        <v>-54</v>
      </c>
      <c r="Z2083" s="10">
        <v>70</v>
      </c>
      <c r="AA2083" s="10">
        <v>171</v>
      </c>
      <c r="AB2083">
        <v>10</v>
      </c>
      <c r="AC2083">
        <v>0.05</v>
      </c>
      <c r="AD2083" s="8">
        <v>1825</v>
      </c>
      <c r="AE2083" s="8">
        <v>1241</v>
      </c>
      <c r="AF2083" s="8">
        <v>933</v>
      </c>
      <c r="AG2083" s="8">
        <v>977</v>
      </c>
      <c r="AH2083" s="10">
        <v>147</v>
      </c>
      <c r="AI2083" s="10">
        <v>133</v>
      </c>
      <c r="AJ2083" s="10">
        <v>95</v>
      </c>
    </row>
    <row r="2084" spans="1:36" hidden="1" x14ac:dyDescent="0.3">
      <c r="A2084" s="1">
        <v>2082</v>
      </c>
      <c r="B2084" t="s">
        <v>6292</v>
      </c>
      <c r="C2084" s="2" t="s">
        <v>6293</v>
      </c>
      <c r="D2084" t="s">
        <v>1091</v>
      </c>
      <c r="E2084" t="s">
        <v>6294</v>
      </c>
      <c r="F2084">
        <v>4</v>
      </c>
      <c r="G2084">
        <v>8959</v>
      </c>
      <c r="H2084">
        <v>39950</v>
      </c>
      <c r="I2084" t="s">
        <v>5965</v>
      </c>
      <c r="J2084" s="4">
        <v>0</v>
      </c>
      <c r="K2084" s="4">
        <v>0</v>
      </c>
      <c r="L2084" s="4">
        <v>0</v>
      </c>
      <c r="M2084">
        <v>0</v>
      </c>
      <c r="N2084">
        <v>0</v>
      </c>
      <c r="O2084" s="6">
        <v>2.48</v>
      </c>
      <c r="P2084" s="6">
        <v>-23.33</v>
      </c>
      <c r="Q2084" s="6">
        <v>17.12</v>
      </c>
      <c r="R2084" s="6">
        <v>17.13</v>
      </c>
      <c r="S2084" s="6" t="s">
        <v>40</v>
      </c>
      <c r="T2084">
        <v>-0.09</v>
      </c>
      <c r="U2084" s="8">
        <v>180</v>
      </c>
      <c r="V2084" s="8">
        <v>-36</v>
      </c>
      <c r="W2084" s="8">
        <v>616</v>
      </c>
      <c r="X2084" s="8">
        <v>220</v>
      </c>
      <c r="Y2084" s="10">
        <v>-500</v>
      </c>
      <c r="Z2084" s="10">
        <v>-6</v>
      </c>
      <c r="AA2084" s="10">
        <v>280</v>
      </c>
      <c r="AB2084">
        <v>15</v>
      </c>
      <c r="AC2084">
        <v>0.3</v>
      </c>
      <c r="AD2084" s="8">
        <v>4097</v>
      </c>
      <c r="AE2084" s="8">
        <v>3436</v>
      </c>
      <c r="AF2084" s="8">
        <v>3563</v>
      </c>
      <c r="AG2084" s="8">
        <v>2733</v>
      </c>
      <c r="AH2084" s="10">
        <v>119</v>
      </c>
      <c r="AI2084" s="10">
        <v>96</v>
      </c>
      <c r="AJ2084" s="10">
        <v>130</v>
      </c>
    </row>
    <row r="2085" spans="1:36" hidden="1" x14ac:dyDescent="0.3">
      <c r="A2085" s="1">
        <v>2083</v>
      </c>
      <c r="B2085" t="s">
        <v>6295</v>
      </c>
      <c r="C2085" s="2" t="s">
        <v>6296</v>
      </c>
      <c r="D2085" t="s">
        <v>2689</v>
      </c>
      <c r="E2085" t="s">
        <v>6297</v>
      </c>
      <c r="F2085">
        <v>5</v>
      </c>
      <c r="G2085">
        <v>820</v>
      </c>
      <c r="H2085">
        <v>1105</v>
      </c>
      <c r="I2085" t="s">
        <v>5965</v>
      </c>
      <c r="J2085" s="4">
        <v>0</v>
      </c>
      <c r="K2085" s="4">
        <v>0</v>
      </c>
      <c r="L2085" s="4">
        <v>0</v>
      </c>
      <c r="M2085">
        <v>0</v>
      </c>
      <c r="N2085">
        <v>0</v>
      </c>
      <c r="O2085" s="6">
        <v>-2.25</v>
      </c>
      <c r="P2085" s="6">
        <v>-13.89</v>
      </c>
      <c r="Q2085" s="6">
        <v>12.79</v>
      </c>
      <c r="R2085" s="6">
        <v>8.01</v>
      </c>
      <c r="S2085" s="6" t="s">
        <v>40</v>
      </c>
      <c r="T2085">
        <v>-0.1</v>
      </c>
      <c r="U2085" s="8">
        <v>36</v>
      </c>
      <c r="V2085" s="8">
        <v>-16</v>
      </c>
      <c r="W2085" s="8">
        <v>105</v>
      </c>
      <c r="X2085" s="8">
        <v>31</v>
      </c>
      <c r="Y2085" s="10">
        <v>-225</v>
      </c>
      <c r="Z2085" s="10">
        <v>-15</v>
      </c>
      <c r="AA2085" s="10">
        <v>339</v>
      </c>
      <c r="AB2085">
        <v>10</v>
      </c>
      <c r="AC2085">
        <v>0.44</v>
      </c>
      <c r="AD2085" s="8">
        <v>1063</v>
      </c>
      <c r="AE2085" s="8">
        <v>918</v>
      </c>
      <c r="AF2085" s="8">
        <v>1292</v>
      </c>
      <c r="AG2085" s="8">
        <v>1286</v>
      </c>
      <c r="AH2085" s="10">
        <v>116</v>
      </c>
      <c r="AI2085" s="10">
        <v>71</v>
      </c>
      <c r="AJ2085" s="10">
        <v>100</v>
      </c>
    </row>
    <row r="2086" spans="1:36" hidden="1" x14ac:dyDescent="0.3">
      <c r="A2086" s="1">
        <v>2084</v>
      </c>
      <c r="B2086" t="s">
        <v>6298</v>
      </c>
      <c r="C2086" s="2" t="s">
        <v>6299</v>
      </c>
      <c r="D2086" t="s">
        <v>1883</v>
      </c>
      <c r="E2086" t="s">
        <v>6300</v>
      </c>
      <c r="F2086">
        <v>13</v>
      </c>
      <c r="G2086">
        <v>808</v>
      </c>
      <c r="H2086">
        <v>18600</v>
      </c>
      <c r="I2086" t="s">
        <v>5965</v>
      </c>
      <c r="J2086" s="4">
        <v>0</v>
      </c>
      <c r="K2086" s="4">
        <v>0</v>
      </c>
      <c r="L2086" s="4">
        <v>0</v>
      </c>
      <c r="M2086">
        <v>0</v>
      </c>
      <c r="N2086">
        <v>0</v>
      </c>
      <c r="O2086" s="6">
        <v>-9.32</v>
      </c>
      <c r="P2086" s="6">
        <v>-11.18</v>
      </c>
      <c r="Q2086" s="6">
        <v>-3.44</v>
      </c>
      <c r="R2086" s="6">
        <v>11.83</v>
      </c>
      <c r="S2086" s="6" t="s">
        <v>40</v>
      </c>
      <c r="T2086">
        <v>-0.11</v>
      </c>
      <c r="U2086" s="8">
        <v>-57</v>
      </c>
      <c r="V2086" s="8">
        <v>-63</v>
      </c>
      <c r="W2086" s="8">
        <v>-21</v>
      </c>
      <c r="X2086" s="8">
        <v>35</v>
      </c>
      <c r="Y2086" s="10">
        <v>90</v>
      </c>
      <c r="Z2086" s="10">
        <v>300</v>
      </c>
      <c r="AA2086" s="10">
        <v>-60</v>
      </c>
      <c r="AB2086">
        <v>10</v>
      </c>
      <c r="AC2086">
        <v>-0.71</v>
      </c>
      <c r="AD2086" s="8">
        <v>245</v>
      </c>
      <c r="AE2086" s="8">
        <v>200</v>
      </c>
      <c r="AF2086" s="8">
        <v>768</v>
      </c>
      <c r="AG2086" s="8">
        <v>928</v>
      </c>
      <c r="AH2086" s="10">
        <v>123</v>
      </c>
      <c r="AI2086" s="10">
        <v>26</v>
      </c>
      <c r="AJ2086" s="10">
        <v>83</v>
      </c>
    </row>
    <row r="2087" spans="1:36" hidden="1" x14ac:dyDescent="0.3">
      <c r="A2087" s="1">
        <v>2085</v>
      </c>
      <c r="B2087" t="s">
        <v>6301</v>
      </c>
      <c r="C2087" s="2" t="s">
        <v>6302</v>
      </c>
      <c r="D2087" t="s">
        <v>354</v>
      </c>
      <c r="E2087" t="s">
        <v>6303</v>
      </c>
      <c r="F2087">
        <v>16</v>
      </c>
      <c r="G2087">
        <v>10270</v>
      </c>
      <c r="H2087">
        <v>33700</v>
      </c>
      <c r="I2087" t="s">
        <v>5965</v>
      </c>
      <c r="J2087" s="4">
        <v>0</v>
      </c>
      <c r="K2087" s="4">
        <v>0</v>
      </c>
      <c r="L2087" s="4">
        <v>0</v>
      </c>
      <c r="M2087">
        <v>0</v>
      </c>
      <c r="N2087">
        <v>0</v>
      </c>
      <c r="O2087" s="6">
        <v>-245.17</v>
      </c>
      <c r="P2087" s="6">
        <v>-8.35</v>
      </c>
      <c r="Q2087" s="6">
        <v>-45.98</v>
      </c>
      <c r="R2087" s="6">
        <v>10.28</v>
      </c>
      <c r="S2087" s="6" t="s">
        <v>40</v>
      </c>
      <c r="T2087">
        <v>-0.12</v>
      </c>
      <c r="U2087" s="8">
        <v>-266</v>
      </c>
      <c r="V2087" s="8">
        <v>16</v>
      </c>
      <c r="W2087" s="8">
        <v>-199</v>
      </c>
      <c r="X2087" s="8">
        <v>62</v>
      </c>
      <c r="Y2087" s="10">
        <v>-1663</v>
      </c>
      <c r="Z2087" s="10">
        <v>-8</v>
      </c>
      <c r="AA2087" s="10">
        <v>-321</v>
      </c>
      <c r="AB2087">
        <v>10</v>
      </c>
      <c r="AC2087">
        <v>-0.26</v>
      </c>
      <c r="AD2087" s="8">
        <v>50</v>
      </c>
      <c r="AE2087" s="8">
        <v>435</v>
      </c>
      <c r="AF2087" s="8">
        <v>44</v>
      </c>
      <c r="AG2087" s="8">
        <v>187</v>
      </c>
      <c r="AH2087" s="10">
        <v>11</v>
      </c>
      <c r="AI2087" s="10">
        <v>989</v>
      </c>
      <c r="AJ2087" s="10">
        <v>24</v>
      </c>
    </row>
    <row r="2088" spans="1:36" hidden="1" x14ac:dyDescent="0.3">
      <c r="A2088" s="1">
        <v>2086</v>
      </c>
      <c r="B2088" t="s">
        <v>6304</v>
      </c>
      <c r="C2088" s="2" t="s">
        <v>6305</v>
      </c>
      <c r="D2088" t="s">
        <v>649</v>
      </c>
      <c r="E2088" t="s">
        <v>341</v>
      </c>
      <c r="F2088">
        <v>5</v>
      </c>
      <c r="G2088">
        <v>6965</v>
      </c>
      <c r="H2088">
        <v>73800</v>
      </c>
      <c r="I2088" t="s">
        <v>5965</v>
      </c>
      <c r="J2088" s="4">
        <v>0</v>
      </c>
      <c r="K2088" s="4">
        <v>0</v>
      </c>
      <c r="L2088" s="4">
        <v>0</v>
      </c>
      <c r="M2088">
        <v>0</v>
      </c>
      <c r="N2088">
        <v>0</v>
      </c>
      <c r="O2088" s="6">
        <v>7.13</v>
      </c>
      <c r="P2088" s="6">
        <v>-2.48</v>
      </c>
      <c r="Q2088" s="6">
        <v>1.45</v>
      </c>
      <c r="R2088" s="6">
        <v>0</v>
      </c>
      <c r="S2088" s="6" t="s">
        <v>40</v>
      </c>
      <c r="T2088">
        <v>-0.12</v>
      </c>
      <c r="U2088" s="8">
        <v>1351</v>
      </c>
      <c r="V2088" s="8">
        <v>441</v>
      </c>
      <c r="W2088" s="8">
        <v>1303</v>
      </c>
      <c r="X2088" s="8">
        <v>500</v>
      </c>
      <c r="Y2088" s="10">
        <v>306</v>
      </c>
      <c r="Z2088" s="10">
        <v>34</v>
      </c>
      <c r="AA2088" s="10">
        <v>261</v>
      </c>
      <c r="AB2088">
        <v>10</v>
      </c>
      <c r="AC2088">
        <v>1.94</v>
      </c>
      <c r="AD2088" s="8">
        <v>30301</v>
      </c>
      <c r="AE2088" s="8">
        <v>29840</v>
      </c>
      <c r="AF2088" s="8">
        <v>37814</v>
      </c>
      <c r="AG2088" s="8">
        <v>21805</v>
      </c>
      <c r="AH2088" s="10">
        <v>102</v>
      </c>
      <c r="AI2088" s="10">
        <v>79</v>
      </c>
      <c r="AJ2088" s="10">
        <v>173</v>
      </c>
    </row>
    <row r="2089" spans="1:36" hidden="1" x14ac:dyDescent="0.3">
      <c r="A2089" s="1">
        <v>2087</v>
      </c>
      <c r="B2089" t="s">
        <v>6306</v>
      </c>
      <c r="C2089" s="2" t="s">
        <v>6307</v>
      </c>
      <c r="D2089" t="s">
        <v>87</v>
      </c>
      <c r="E2089" t="s">
        <v>6308</v>
      </c>
      <c r="F2089">
        <v>16</v>
      </c>
      <c r="G2089">
        <v>2086</v>
      </c>
      <c r="H2089">
        <v>2925</v>
      </c>
      <c r="I2089" t="s">
        <v>5965</v>
      </c>
      <c r="J2089" s="4">
        <v>0</v>
      </c>
      <c r="K2089" s="4">
        <v>0</v>
      </c>
      <c r="L2089" s="4">
        <v>0</v>
      </c>
      <c r="M2089">
        <v>0</v>
      </c>
      <c r="N2089">
        <v>0</v>
      </c>
      <c r="O2089" s="6">
        <v>2.57</v>
      </c>
      <c r="P2089" s="6">
        <v>0.96</v>
      </c>
      <c r="Q2089" s="6">
        <v>-2.14</v>
      </c>
      <c r="R2089" s="6">
        <v>-1.6</v>
      </c>
      <c r="S2089" s="6" t="s">
        <v>40</v>
      </c>
      <c r="T2089">
        <v>-0.17</v>
      </c>
      <c r="U2089" s="8">
        <v>190</v>
      </c>
      <c r="V2089" s="8">
        <v>80</v>
      </c>
      <c r="W2089" s="8">
        <v>-30</v>
      </c>
      <c r="X2089" s="8">
        <v>-69</v>
      </c>
      <c r="Y2089" s="10">
        <v>238</v>
      </c>
      <c r="Z2089" s="10">
        <v>-267</v>
      </c>
      <c r="AA2089" s="10">
        <v>43</v>
      </c>
      <c r="AB2089">
        <v>10</v>
      </c>
      <c r="AC2089">
        <v>0.91</v>
      </c>
      <c r="AD2089" s="8">
        <v>2040</v>
      </c>
      <c r="AE2089" s="8">
        <v>1709</v>
      </c>
      <c r="AF2089" s="8">
        <v>1510</v>
      </c>
      <c r="AG2089" s="8">
        <v>1370</v>
      </c>
      <c r="AH2089" s="10">
        <v>119</v>
      </c>
      <c r="AI2089" s="10">
        <v>113</v>
      </c>
      <c r="AJ2089" s="10">
        <v>110</v>
      </c>
    </row>
    <row r="2090" spans="1:36" hidden="1" x14ac:dyDescent="0.3">
      <c r="A2090" s="1">
        <v>2088</v>
      </c>
      <c r="B2090" t="s">
        <v>6309</v>
      </c>
      <c r="C2090" s="2" t="s">
        <v>6310</v>
      </c>
      <c r="D2090" t="s">
        <v>1548</v>
      </c>
      <c r="E2090" t="s">
        <v>6311</v>
      </c>
      <c r="F2090">
        <v>16</v>
      </c>
      <c r="G2090">
        <v>2877</v>
      </c>
      <c r="H2090">
        <v>10850</v>
      </c>
      <c r="I2090" t="s">
        <v>5965</v>
      </c>
      <c r="J2090" s="4">
        <v>0</v>
      </c>
      <c r="K2090" s="4">
        <v>0</v>
      </c>
      <c r="L2090" s="4">
        <v>0</v>
      </c>
      <c r="M2090">
        <v>0</v>
      </c>
      <c r="N2090">
        <v>0</v>
      </c>
      <c r="O2090" s="6">
        <v>6.75</v>
      </c>
      <c r="P2090" s="6">
        <v>-5.4</v>
      </c>
      <c r="Q2090" s="6">
        <v>-13.02</v>
      </c>
      <c r="R2090" s="6">
        <v>5.4</v>
      </c>
      <c r="S2090" s="6" t="s">
        <v>40</v>
      </c>
      <c r="T2090">
        <v>-0.17</v>
      </c>
      <c r="U2090" s="8">
        <v>53</v>
      </c>
      <c r="V2090" s="8">
        <v>2</v>
      </c>
      <c r="W2090" s="8">
        <v>-54</v>
      </c>
      <c r="X2090" s="8">
        <v>21</v>
      </c>
      <c r="Y2090" s="10">
        <v>2650</v>
      </c>
      <c r="Z2090" s="10">
        <v>-4</v>
      </c>
      <c r="AA2090" s="10">
        <v>-257</v>
      </c>
      <c r="AB2090">
        <v>10</v>
      </c>
      <c r="AC2090">
        <v>0.18</v>
      </c>
      <c r="AD2090" s="8">
        <v>431</v>
      </c>
      <c r="AE2090" s="8">
        <v>263</v>
      </c>
      <c r="AF2090" s="8">
        <v>555</v>
      </c>
      <c r="AG2090" s="8">
        <v>392</v>
      </c>
      <c r="AH2090" s="10">
        <v>164</v>
      </c>
      <c r="AI2090" s="10">
        <v>47</v>
      </c>
      <c r="AJ2090" s="10">
        <v>142</v>
      </c>
    </row>
    <row r="2091" spans="1:36" hidden="1" x14ac:dyDescent="0.3">
      <c r="A2091" s="1">
        <v>2089</v>
      </c>
      <c r="B2091" t="s">
        <v>6312</v>
      </c>
      <c r="C2091" s="2" t="s">
        <v>6313</v>
      </c>
      <c r="D2091" t="s">
        <v>150</v>
      </c>
      <c r="E2091" t="s">
        <v>6314</v>
      </c>
      <c r="F2091">
        <v>3</v>
      </c>
      <c r="G2091">
        <v>15313</v>
      </c>
      <c r="H2091">
        <v>5890</v>
      </c>
      <c r="I2091" t="s">
        <v>5965</v>
      </c>
      <c r="J2091" s="4">
        <v>0</v>
      </c>
      <c r="K2091" s="4">
        <v>0</v>
      </c>
      <c r="L2091" s="4">
        <v>0</v>
      </c>
      <c r="M2091">
        <v>0</v>
      </c>
      <c r="N2091">
        <v>0</v>
      </c>
      <c r="O2091" s="6">
        <v>5.12</v>
      </c>
      <c r="P2091" s="6">
        <v>1.63</v>
      </c>
      <c r="Q2091" s="6">
        <v>-5.85</v>
      </c>
      <c r="R2091" s="6">
        <v>0.31</v>
      </c>
      <c r="S2091" s="6" t="s">
        <v>40</v>
      </c>
      <c r="T2091">
        <v>-0.21</v>
      </c>
      <c r="U2091" s="8">
        <v>1682</v>
      </c>
      <c r="V2091" s="8">
        <v>1239</v>
      </c>
      <c r="W2091" s="8">
        <v>1094</v>
      </c>
      <c r="X2091" s="8">
        <v>1335</v>
      </c>
      <c r="Y2091" s="10">
        <v>136</v>
      </c>
      <c r="Z2091" s="10">
        <v>113</v>
      </c>
      <c r="AA2091" s="10">
        <v>82</v>
      </c>
      <c r="AB2091">
        <v>10</v>
      </c>
      <c r="AC2091">
        <v>1.1000000000000001</v>
      </c>
      <c r="AD2091" s="8">
        <v>110019</v>
      </c>
      <c r="AE2091" s="8">
        <v>106259</v>
      </c>
      <c r="AF2091" s="8">
        <v>130542</v>
      </c>
      <c r="AG2091" s="8">
        <v>126458</v>
      </c>
      <c r="AH2091" s="10">
        <v>104</v>
      </c>
      <c r="AI2091" s="10">
        <v>81</v>
      </c>
      <c r="AJ2091" s="10">
        <v>103</v>
      </c>
    </row>
    <row r="2092" spans="1:36" hidden="1" x14ac:dyDescent="0.3">
      <c r="A2092" s="1">
        <v>2090</v>
      </c>
      <c r="B2092" t="s">
        <v>6315</v>
      </c>
      <c r="C2092" s="2" t="s">
        <v>6316</v>
      </c>
      <c r="D2092" t="s">
        <v>6317</v>
      </c>
      <c r="E2092" t="s">
        <v>6318</v>
      </c>
      <c r="F2092">
        <v>6</v>
      </c>
      <c r="G2092">
        <v>3795</v>
      </c>
      <c r="H2092">
        <v>97100</v>
      </c>
      <c r="I2092" t="s">
        <v>5965</v>
      </c>
      <c r="J2092" s="4">
        <v>0</v>
      </c>
      <c r="K2092" s="4">
        <v>0</v>
      </c>
      <c r="L2092" s="4">
        <v>0</v>
      </c>
      <c r="M2092">
        <v>0</v>
      </c>
      <c r="N2092">
        <v>0</v>
      </c>
      <c r="O2092" s="6">
        <v>5.89</v>
      </c>
      <c r="P2092" s="6">
        <v>-7.35</v>
      </c>
      <c r="Q2092" s="6">
        <v>1.38</v>
      </c>
      <c r="R2092" s="6">
        <v>2.69</v>
      </c>
      <c r="S2092" s="6" t="s">
        <v>40</v>
      </c>
      <c r="T2092">
        <v>-0.26</v>
      </c>
      <c r="U2092" s="8">
        <v>299</v>
      </c>
      <c r="V2092" s="8">
        <v>77</v>
      </c>
      <c r="W2092" s="8">
        <v>222</v>
      </c>
      <c r="X2092" s="8">
        <v>274</v>
      </c>
      <c r="Y2092" s="10">
        <v>388</v>
      </c>
      <c r="Z2092" s="10">
        <v>35</v>
      </c>
      <c r="AA2092" s="10">
        <v>81</v>
      </c>
      <c r="AB2092">
        <v>10</v>
      </c>
      <c r="AC2092">
        <v>0.79</v>
      </c>
      <c r="AD2092" s="8">
        <v>13168</v>
      </c>
      <c r="AE2092" s="8">
        <v>12403</v>
      </c>
      <c r="AF2092" s="8">
        <v>13201</v>
      </c>
      <c r="AG2092" s="8">
        <v>12786</v>
      </c>
      <c r="AH2092" s="10">
        <v>106</v>
      </c>
      <c r="AI2092" s="10">
        <v>94</v>
      </c>
      <c r="AJ2092" s="10">
        <v>103</v>
      </c>
    </row>
    <row r="2093" spans="1:36" hidden="1" x14ac:dyDescent="0.3">
      <c r="A2093" s="1">
        <v>2091</v>
      </c>
      <c r="B2093" t="s">
        <v>6319</v>
      </c>
      <c r="C2093" s="2" t="s">
        <v>6320</v>
      </c>
      <c r="D2093" t="s">
        <v>146</v>
      </c>
      <c r="E2093" t="s">
        <v>6321</v>
      </c>
      <c r="F2093">
        <v>16</v>
      </c>
      <c r="G2093">
        <v>71260</v>
      </c>
      <c r="H2093">
        <v>50900</v>
      </c>
      <c r="I2093" t="s">
        <v>5965</v>
      </c>
      <c r="J2093" s="4">
        <v>0</v>
      </c>
      <c r="K2093" s="4">
        <v>0</v>
      </c>
      <c r="L2093" s="4">
        <v>0</v>
      </c>
      <c r="M2093">
        <v>0</v>
      </c>
      <c r="N2093">
        <v>0</v>
      </c>
      <c r="O2093" s="6">
        <v>7.36</v>
      </c>
      <c r="P2093" s="6">
        <v>-2.59</v>
      </c>
      <c r="Q2093" s="6">
        <v>0.1</v>
      </c>
      <c r="R2093" s="6">
        <v>2.39</v>
      </c>
      <c r="S2093" s="6" t="s">
        <v>40</v>
      </c>
      <c r="T2093">
        <v>-0.27</v>
      </c>
      <c r="U2093" s="8">
        <v>19667</v>
      </c>
      <c r="V2093" s="8">
        <v>730</v>
      </c>
      <c r="W2093" s="8">
        <v>3313</v>
      </c>
      <c r="X2093" s="8">
        <v>10261</v>
      </c>
      <c r="Y2093" s="10">
        <v>2694</v>
      </c>
      <c r="Z2093" s="10">
        <v>22</v>
      </c>
      <c r="AA2093" s="10">
        <v>32</v>
      </c>
      <c r="AB2093">
        <v>10</v>
      </c>
      <c r="AC2093">
        <v>2.76</v>
      </c>
      <c r="AD2093" s="8">
        <v>226422</v>
      </c>
      <c r="AE2093" s="8">
        <v>180234</v>
      </c>
      <c r="AF2093" s="8">
        <v>205126</v>
      </c>
      <c r="AG2093" s="8">
        <v>207804</v>
      </c>
      <c r="AH2093" s="10">
        <v>126</v>
      </c>
      <c r="AI2093" s="10">
        <v>88</v>
      </c>
      <c r="AJ2093" s="10">
        <v>99</v>
      </c>
    </row>
    <row r="2094" spans="1:36" hidden="1" x14ac:dyDescent="0.3">
      <c r="A2094" s="1">
        <v>2092</v>
      </c>
      <c r="B2094" t="s">
        <v>6322</v>
      </c>
      <c r="C2094" s="2" t="s">
        <v>6323</v>
      </c>
      <c r="D2094" t="s">
        <v>4925</v>
      </c>
      <c r="E2094" t="s">
        <v>6324</v>
      </c>
      <c r="F2094">
        <v>16</v>
      </c>
      <c r="G2094">
        <v>14161</v>
      </c>
      <c r="H2094">
        <v>62700</v>
      </c>
      <c r="I2094" t="s">
        <v>5965</v>
      </c>
      <c r="J2094" s="4">
        <v>0</v>
      </c>
      <c r="K2094" s="4">
        <v>0</v>
      </c>
      <c r="L2094" s="4">
        <v>0</v>
      </c>
      <c r="M2094">
        <v>0</v>
      </c>
      <c r="N2094">
        <v>0</v>
      </c>
      <c r="O2094" s="6">
        <v>7.21</v>
      </c>
      <c r="P2094" s="6">
        <v>-16.02</v>
      </c>
      <c r="Q2094" s="6">
        <v>-2.1</v>
      </c>
      <c r="R2094" s="6">
        <v>7.96</v>
      </c>
      <c r="S2094" s="6" t="s">
        <v>40</v>
      </c>
      <c r="T2094">
        <v>-0.28000000000000003</v>
      </c>
      <c r="U2094" s="8">
        <v>661</v>
      </c>
      <c r="V2094" s="8">
        <v>65</v>
      </c>
      <c r="W2094" s="8">
        <v>404</v>
      </c>
      <c r="X2094" s="8">
        <v>477</v>
      </c>
      <c r="Y2094" s="10">
        <v>1017</v>
      </c>
      <c r="Z2094" s="10">
        <v>16</v>
      </c>
      <c r="AA2094" s="10">
        <v>85</v>
      </c>
      <c r="AB2094">
        <v>10</v>
      </c>
      <c r="AC2094">
        <v>0.47</v>
      </c>
      <c r="AD2094" s="8">
        <v>7080</v>
      </c>
      <c r="AE2094" s="8">
        <v>5799</v>
      </c>
      <c r="AF2094" s="8">
        <v>6578</v>
      </c>
      <c r="AG2094" s="8">
        <v>6122</v>
      </c>
      <c r="AH2094" s="10">
        <v>122</v>
      </c>
      <c r="AI2094" s="10">
        <v>88</v>
      </c>
      <c r="AJ2094" s="10">
        <v>107</v>
      </c>
    </row>
    <row r="2095" spans="1:36" hidden="1" x14ac:dyDescent="0.3">
      <c r="A2095" s="1">
        <v>2093</v>
      </c>
      <c r="B2095" t="s">
        <v>6325</v>
      </c>
      <c r="C2095" s="2" t="s">
        <v>6326</v>
      </c>
      <c r="D2095" t="s">
        <v>682</v>
      </c>
      <c r="E2095" t="s">
        <v>6327</v>
      </c>
      <c r="F2095">
        <v>11</v>
      </c>
      <c r="G2095">
        <v>2943</v>
      </c>
      <c r="H2095">
        <v>30100</v>
      </c>
      <c r="I2095" t="s">
        <v>5965</v>
      </c>
      <c r="J2095" s="4">
        <v>0</v>
      </c>
      <c r="K2095" s="4">
        <v>0</v>
      </c>
      <c r="L2095" s="4">
        <v>0</v>
      </c>
      <c r="M2095">
        <v>0</v>
      </c>
      <c r="N2095">
        <v>0</v>
      </c>
      <c r="O2095" s="6">
        <v>-0.54</v>
      </c>
      <c r="P2095" s="6">
        <v>-8.67</v>
      </c>
      <c r="Q2095" s="6">
        <v>0.18</v>
      </c>
      <c r="R2095" s="6">
        <v>3.66</v>
      </c>
      <c r="S2095" s="6" t="s">
        <v>40</v>
      </c>
      <c r="T2095">
        <v>-0.28999999999999998</v>
      </c>
      <c r="U2095" s="8">
        <v>-14</v>
      </c>
      <c r="V2095" s="8">
        <v>-49</v>
      </c>
      <c r="W2095" s="8">
        <v>70</v>
      </c>
      <c r="X2095" s="8">
        <v>113</v>
      </c>
      <c r="Y2095" s="10">
        <v>29</v>
      </c>
      <c r="Z2095" s="10">
        <v>-70</v>
      </c>
      <c r="AA2095" s="10">
        <v>62</v>
      </c>
      <c r="AB2095">
        <v>10</v>
      </c>
      <c r="AC2095">
        <v>-0.05</v>
      </c>
      <c r="AD2095" s="8">
        <v>2358</v>
      </c>
      <c r="AE2095" s="8">
        <v>2239</v>
      </c>
      <c r="AF2095" s="8">
        <v>2486</v>
      </c>
      <c r="AG2095" s="8">
        <v>2534</v>
      </c>
      <c r="AH2095" s="10">
        <v>105</v>
      </c>
      <c r="AI2095" s="10">
        <v>90</v>
      </c>
      <c r="AJ2095" s="10">
        <v>98</v>
      </c>
    </row>
    <row r="2096" spans="1:36" hidden="1" x14ac:dyDescent="0.3">
      <c r="A2096" s="1">
        <v>2094</v>
      </c>
      <c r="B2096" t="s">
        <v>6328</v>
      </c>
      <c r="C2096" s="2" t="s">
        <v>6329</v>
      </c>
      <c r="D2096" t="s">
        <v>6330</v>
      </c>
      <c r="E2096" t="s">
        <v>6331</v>
      </c>
      <c r="F2096">
        <v>9</v>
      </c>
      <c r="G2096">
        <v>9290</v>
      </c>
      <c r="H2096">
        <v>11100</v>
      </c>
      <c r="I2096" t="s">
        <v>5965</v>
      </c>
      <c r="J2096" s="4">
        <v>0</v>
      </c>
      <c r="K2096" s="4">
        <v>0</v>
      </c>
      <c r="L2096" s="4">
        <v>0</v>
      </c>
      <c r="M2096">
        <v>0</v>
      </c>
      <c r="N2096">
        <v>0</v>
      </c>
      <c r="O2096" s="6">
        <v>-5.18</v>
      </c>
      <c r="P2096" s="6">
        <v>-10.96</v>
      </c>
      <c r="Q2096" s="6">
        <v>-2.02</v>
      </c>
      <c r="R2096" s="6">
        <v>-6.21</v>
      </c>
      <c r="S2096" s="6" t="s">
        <v>40</v>
      </c>
      <c r="T2096">
        <v>-0.33</v>
      </c>
      <c r="U2096" s="8">
        <v>-17</v>
      </c>
      <c r="V2096" s="8">
        <v>-317</v>
      </c>
      <c r="W2096" s="8">
        <v>47</v>
      </c>
      <c r="X2096" s="8">
        <v>127</v>
      </c>
      <c r="Y2096" s="10">
        <v>5</v>
      </c>
      <c r="Z2096" s="10">
        <v>-674</v>
      </c>
      <c r="AA2096" s="10">
        <v>37</v>
      </c>
      <c r="AB2096">
        <v>10</v>
      </c>
      <c r="AC2096">
        <v>-0.02</v>
      </c>
      <c r="AD2096" s="8">
        <v>1506</v>
      </c>
      <c r="AE2096" s="8">
        <v>1141</v>
      </c>
      <c r="AF2096" s="8">
        <v>1427</v>
      </c>
      <c r="AG2096" s="8">
        <v>1622</v>
      </c>
      <c r="AH2096" s="10">
        <v>132</v>
      </c>
      <c r="AI2096" s="10">
        <v>80</v>
      </c>
      <c r="AJ2096" s="10">
        <v>88</v>
      </c>
    </row>
    <row r="2097" spans="1:36" hidden="1" x14ac:dyDescent="0.3">
      <c r="A2097" s="1">
        <v>2095</v>
      </c>
      <c r="B2097" t="s">
        <v>6332</v>
      </c>
      <c r="C2097" s="2" t="s">
        <v>6333</v>
      </c>
      <c r="D2097" t="s">
        <v>51</v>
      </c>
      <c r="E2097" t="s">
        <v>6334</v>
      </c>
      <c r="F2097">
        <v>15</v>
      </c>
      <c r="G2097">
        <v>6194</v>
      </c>
      <c r="H2097">
        <v>45600</v>
      </c>
      <c r="I2097" t="s">
        <v>5965</v>
      </c>
      <c r="J2097" s="4">
        <v>0</v>
      </c>
      <c r="K2097" s="4">
        <v>0</v>
      </c>
      <c r="L2097" s="4">
        <v>0</v>
      </c>
      <c r="M2097">
        <v>0</v>
      </c>
      <c r="N2097">
        <v>0</v>
      </c>
      <c r="O2097" s="6">
        <v>-46.39</v>
      </c>
      <c r="P2097" s="6">
        <v>-44.52</v>
      </c>
      <c r="Q2097" s="6">
        <v>-29.67</v>
      </c>
      <c r="R2097" s="6">
        <v>-21.03</v>
      </c>
      <c r="S2097" s="6" t="s">
        <v>40</v>
      </c>
      <c r="T2097">
        <v>-0.33</v>
      </c>
      <c r="U2097" s="8">
        <v>-180</v>
      </c>
      <c r="V2097" s="8">
        <v>-162</v>
      </c>
      <c r="W2097" s="8">
        <v>-151</v>
      </c>
      <c r="X2097" s="8">
        <v>-82</v>
      </c>
      <c r="Y2097" s="10">
        <v>111</v>
      </c>
      <c r="Z2097" s="10">
        <v>107</v>
      </c>
      <c r="AA2097" s="10">
        <v>184</v>
      </c>
      <c r="AB2097">
        <v>10</v>
      </c>
      <c r="AC2097">
        <v>-0.28999999999999998</v>
      </c>
      <c r="AD2097" s="8">
        <v>30</v>
      </c>
      <c r="AE2097" s="8">
        <v>25</v>
      </c>
      <c r="AF2097" s="8">
        <v>11</v>
      </c>
      <c r="AG2097" s="8">
        <v>3</v>
      </c>
      <c r="AH2097" s="10">
        <v>120</v>
      </c>
      <c r="AI2097" s="10">
        <v>227</v>
      </c>
      <c r="AJ2097" s="10">
        <v>367</v>
      </c>
    </row>
    <row r="2098" spans="1:36" hidden="1" x14ac:dyDescent="0.3">
      <c r="A2098" s="1">
        <v>2096</v>
      </c>
      <c r="B2098" t="s">
        <v>6335</v>
      </c>
      <c r="C2098" s="2" t="s">
        <v>6336</v>
      </c>
      <c r="D2098" t="s">
        <v>474</v>
      </c>
      <c r="E2098" t="s">
        <v>84</v>
      </c>
      <c r="F2098">
        <v>3</v>
      </c>
      <c r="G2098">
        <v>7786</v>
      </c>
      <c r="H2098">
        <v>9170</v>
      </c>
      <c r="I2098" t="s">
        <v>5965</v>
      </c>
      <c r="J2098" s="4">
        <v>0</v>
      </c>
      <c r="K2098" s="4">
        <v>0</v>
      </c>
      <c r="L2098" s="4">
        <v>0</v>
      </c>
      <c r="M2098">
        <v>0</v>
      </c>
      <c r="N2098">
        <v>0</v>
      </c>
      <c r="O2098" s="6">
        <v>-4.75</v>
      </c>
      <c r="P2098" s="6">
        <v>-10.72</v>
      </c>
      <c r="Q2098" s="6">
        <v>-1.6</v>
      </c>
      <c r="R2098" s="6">
        <v>-2.8</v>
      </c>
      <c r="S2098" s="6" t="s">
        <v>40</v>
      </c>
      <c r="T2098">
        <v>-0.35</v>
      </c>
      <c r="U2098" s="8">
        <v>-61</v>
      </c>
      <c r="V2098" s="8">
        <v>-112</v>
      </c>
      <c r="W2098" s="8">
        <v>452</v>
      </c>
      <c r="X2098" s="8">
        <v>200</v>
      </c>
      <c r="Y2098" s="10">
        <v>54</v>
      </c>
      <c r="Z2098" s="10">
        <v>-25</v>
      </c>
      <c r="AA2098" s="10">
        <v>226</v>
      </c>
      <c r="AB2098">
        <v>10</v>
      </c>
      <c r="AC2098">
        <v>-0.08</v>
      </c>
      <c r="AD2098" s="8">
        <v>33394</v>
      </c>
      <c r="AE2098" s="8">
        <v>31692</v>
      </c>
      <c r="AF2098" s="8">
        <v>34123</v>
      </c>
      <c r="AG2098" s="8">
        <v>34409</v>
      </c>
      <c r="AH2098" s="10">
        <v>105</v>
      </c>
      <c r="AI2098" s="10">
        <v>93</v>
      </c>
      <c r="AJ2098" s="10">
        <v>99</v>
      </c>
    </row>
    <row r="2099" spans="1:36" hidden="1" x14ac:dyDescent="0.3">
      <c r="A2099" s="1">
        <v>2097</v>
      </c>
      <c r="B2099" t="s">
        <v>6337</v>
      </c>
      <c r="C2099" s="2" t="s">
        <v>6338</v>
      </c>
      <c r="D2099" t="s">
        <v>1548</v>
      </c>
      <c r="E2099" t="s">
        <v>6339</v>
      </c>
      <c r="F2099">
        <v>8</v>
      </c>
      <c r="G2099">
        <v>2548</v>
      </c>
      <c r="H2099">
        <v>9240</v>
      </c>
      <c r="I2099" t="s">
        <v>5965</v>
      </c>
      <c r="J2099" s="4">
        <v>0</v>
      </c>
      <c r="K2099" s="4">
        <v>0</v>
      </c>
      <c r="L2099" s="4">
        <v>0</v>
      </c>
      <c r="M2099">
        <v>0</v>
      </c>
      <c r="N2099">
        <v>0</v>
      </c>
      <c r="O2099" s="6">
        <v>3.27</v>
      </c>
      <c r="P2099" s="6">
        <v>-5.14</v>
      </c>
      <c r="Q2099" s="6">
        <v>-7.52</v>
      </c>
      <c r="R2099" s="6">
        <v>-11.29</v>
      </c>
      <c r="S2099" s="6" t="s">
        <v>89</v>
      </c>
      <c r="T2099">
        <v>-0.36</v>
      </c>
      <c r="U2099" s="8">
        <v>22</v>
      </c>
      <c r="V2099" s="8">
        <v>-38</v>
      </c>
      <c r="W2099" s="8">
        <v>-81</v>
      </c>
      <c r="X2099" s="8">
        <v>-106</v>
      </c>
      <c r="Y2099" s="10">
        <v>-58</v>
      </c>
      <c r="Z2099" s="10">
        <v>47</v>
      </c>
      <c r="AA2099" s="10">
        <v>76</v>
      </c>
      <c r="AB2099">
        <v>10</v>
      </c>
      <c r="AC2099">
        <v>0.09</v>
      </c>
      <c r="AD2099" s="8">
        <v>1585</v>
      </c>
      <c r="AE2099" s="8">
        <v>1404</v>
      </c>
      <c r="AF2099" s="8">
        <v>1492</v>
      </c>
      <c r="AG2099" s="8">
        <v>1612</v>
      </c>
      <c r="AH2099" s="10">
        <v>113</v>
      </c>
      <c r="AI2099" s="10">
        <v>94</v>
      </c>
      <c r="AJ2099" s="10">
        <v>93</v>
      </c>
    </row>
    <row r="2100" spans="1:36" hidden="1" x14ac:dyDescent="0.3">
      <c r="A2100" s="1">
        <v>2098</v>
      </c>
      <c r="B2100" t="s">
        <v>6340</v>
      </c>
      <c r="C2100" s="2" t="s">
        <v>6341</v>
      </c>
      <c r="D2100" t="s">
        <v>37</v>
      </c>
      <c r="E2100" t="s">
        <v>6342</v>
      </c>
      <c r="F2100">
        <v>12</v>
      </c>
      <c r="G2100">
        <v>3551</v>
      </c>
      <c r="H2100">
        <v>9710</v>
      </c>
      <c r="I2100" t="s">
        <v>5965</v>
      </c>
      <c r="J2100" s="4">
        <v>0</v>
      </c>
      <c r="K2100" s="4">
        <v>0</v>
      </c>
      <c r="L2100" s="4">
        <v>0</v>
      </c>
      <c r="M2100">
        <v>0</v>
      </c>
      <c r="N2100">
        <v>0</v>
      </c>
      <c r="O2100" s="6">
        <v>-3.36</v>
      </c>
      <c r="P2100" s="6">
        <v>-8.4700000000000006</v>
      </c>
      <c r="Q2100" s="6">
        <v>1.1000000000000001</v>
      </c>
      <c r="R2100" s="6">
        <v>-20.04</v>
      </c>
      <c r="S2100" s="6" t="s">
        <v>40</v>
      </c>
      <c r="T2100">
        <v>-0.44</v>
      </c>
      <c r="U2100" s="8">
        <v>-90</v>
      </c>
      <c r="V2100" s="8">
        <v>-58</v>
      </c>
      <c r="W2100" s="8">
        <v>-12</v>
      </c>
      <c r="X2100" s="8">
        <v>122</v>
      </c>
      <c r="Y2100" s="10">
        <v>155</v>
      </c>
      <c r="Z2100" s="10">
        <v>483</v>
      </c>
      <c r="AA2100" s="10">
        <v>-10</v>
      </c>
      <c r="AB2100">
        <v>10</v>
      </c>
      <c r="AC2100">
        <v>-0.25</v>
      </c>
      <c r="AD2100" s="8">
        <v>4760</v>
      </c>
      <c r="AE2100" s="8">
        <v>4050</v>
      </c>
      <c r="AF2100" s="8">
        <v>4407</v>
      </c>
      <c r="AG2100" s="8">
        <v>3568</v>
      </c>
      <c r="AH2100" s="10">
        <v>118</v>
      </c>
      <c r="AI2100" s="10">
        <v>92</v>
      </c>
      <c r="AJ2100" s="10">
        <v>124</v>
      </c>
    </row>
    <row r="2101" spans="1:36" hidden="1" x14ac:dyDescent="0.3">
      <c r="A2101" s="1">
        <v>2099</v>
      </c>
      <c r="B2101" t="s">
        <v>6343</v>
      </c>
      <c r="C2101" s="2" t="s">
        <v>6344</v>
      </c>
      <c r="D2101" t="s">
        <v>6330</v>
      </c>
      <c r="E2101" t="s">
        <v>6345</v>
      </c>
      <c r="F2101">
        <v>6</v>
      </c>
      <c r="G2101">
        <v>5209</v>
      </c>
      <c r="H2101">
        <v>8820</v>
      </c>
      <c r="I2101" t="s">
        <v>5965</v>
      </c>
      <c r="J2101" s="4">
        <v>0</v>
      </c>
      <c r="K2101" s="4">
        <v>0</v>
      </c>
      <c r="L2101" s="4">
        <v>0</v>
      </c>
      <c r="M2101">
        <v>0</v>
      </c>
      <c r="N2101">
        <v>0</v>
      </c>
      <c r="O2101" s="6">
        <v>-2.72</v>
      </c>
      <c r="P2101" s="6">
        <v>-5.34</v>
      </c>
      <c r="Q2101" s="6">
        <v>0.01</v>
      </c>
      <c r="R2101" s="6">
        <v>-1.58</v>
      </c>
      <c r="S2101" s="6" t="s">
        <v>40</v>
      </c>
      <c r="T2101">
        <v>-0.46</v>
      </c>
      <c r="U2101" s="8">
        <v>59</v>
      </c>
      <c r="V2101" s="8">
        <v>-227</v>
      </c>
      <c r="W2101" s="8">
        <v>144</v>
      </c>
      <c r="X2101" s="8">
        <v>0</v>
      </c>
      <c r="Y2101" s="10">
        <v>-26</v>
      </c>
      <c r="Z2101" s="10">
        <v>-158</v>
      </c>
      <c r="AB2101">
        <v>10</v>
      </c>
      <c r="AC2101">
        <v>0.11</v>
      </c>
      <c r="AD2101" s="8">
        <v>1010</v>
      </c>
      <c r="AE2101" s="8">
        <v>848</v>
      </c>
      <c r="AF2101" s="8">
        <v>1279</v>
      </c>
      <c r="AG2101" s="8">
        <v>1081</v>
      </c>
      <c r="AH2101" s="10">
        <v>119</v>
      </c>
      <c r="AI2101" s="10">
        <v>66</v>
      </c>
      <c r="AJ2101" s="10">
        <v>118</v>
      </c>
    </row>
    <row r="2102" spans="1:36" hidden="1" x14ac:dyDescent="0.3">
      <c r="A2102" s="1">
        <v>2100</v>
      </c>
      <c r="B2102" t="s">
        <v>6346</v>
      </c>
      <c r="C2102" s="2" t="s">
        <v>6347</v>
      </c>
      <c r="D2102" t="s">
        <v>358</v>
      </c>
      <c r="E2102" t="s">
        <v>6348</v>
      </c>
      <c r="F2102">
        <v>7</v>
      </c>
      <c r="G2102">
        <v>236712</v>
      </c>
      <c r="H2102">
        <v>253000</v>
      </c>
      <c r="I2102" t="s">
        <v>5965</v>
      </c>
      <c r="J2102" s="4">
        <v>0</v>
      </c>
      <c r="K2102" s="4">
        <v>0</v>
      </c>
      <c r="L2102" s="4">
        <v>0</v>
      </c>
      <c r="M2102">
        <v>0</v>
      </c>
      <c r="N2102">
        <v>0</v>
      </c>
      <c r="O2102" s="6">
        <v>7.03</v>
      </c>
      <c r="P2102" s="6">
        <v>-13.58</v>
      </c>
      <c r="Q2102" s="6">
        <v>-0.2</v>
      </c>
      <c r="R2102" s="6">
        <v>9.1199999999999992</v>
      </c>
      <c r="S2102" s="6" t="s">
        <v>40</v>
      </c>
      <c r="T2102">
        <v>-0.46</v>
      </c>
      <c r="U2102" s="8">
        <v>19001</v>
      </c>
      <c r="V2102" s="8">
        <v>-25688</v>
      </c>
      <c r="W2102" s="8">
        <v>11136</v>
      </c>
      <c r="X2102" s="8">
        <v>21032</v>
      </c>
      <c r="Y2102" s="10">
        <v>-74</v>
      </c>
      <c r="Z2102" s="10">
        <v>-231</v>
      </c>
      <c r="AA2102" s="10">
        <v>53</v>
      </c>
      <c r="AB2102">
        <v>10</v>
      </c>
      <c r="AC2102">
        <v>0.8</v>
      </c>
      <c r="AD2102" s="8">
        <v>443912</v>
      </c>
      <c r="AE2102" s="8">
        <v>341645</v>
      </c>
      <c r="AF2102" s="8">
        <v>493069</v>
      </c>
      <c r="AG2102" s="8">
        <v>542165</v>
      </c>
      <c r="AH2102" s="10">
        <v>130</v>
      </c>
      <c r="AI2102" s="10">
        <v>69</v>
      </c>
      <c r="AJ2102" s="10">
        <v>91</v>
      </c>
    </row>
    <row r="2103" spans="1:36" hidden="1" x14ac:dyDescent="0.3">
      <c r="A2103" s="1">
        <v>2101</v>
      </c>
      <c r="B2103" t="s">
        <v>6349</v>
      </c>
      <c r="C2103" s="2" t="s">
        <v>6350</v>
      </c>
      <c r="D2103" t="s">
        <v>6221</v>
      </c>
      <c r="E2103" t="s">
        <v>6225</v>
      </c>
      <c r="F2103">
        <v>10</v>
      </c>
      <c r="G2103">
        <v>14960</v>
      </c>
      <c r="H2103">
        <v>16600</v>
      </c>
      <c r="I2103" t="s">
        <v>5965</v>
      </c>
      <c r="J2103" s="4">
        <v>0</v>
      </c>
      <c r="K2103" s="4">
        <v>0</v>
      </c>
      <c r="L2103" s="4">
        <v>0</v>
      </c>
      <c r="M2103">
        <v>0</v>
      </c>
      <c r="N2103">
        <v>0</v>
      </c>
      <c r="O2103" s="6">
        <v>-7.76</v>
      </c>
      <c r="P2103" s="6">
        <v>-9.8000000000000007</v>
      </c>
      <c r="Q2103" s="6">
        <v>1.19</v>
      </c>
      <c r="R2103" s="6">
        <v>-1.86</v>
      </c>
      <c r="S2103" s="6" t="s">
        <v>40</v>
      </c>
      <c r="T2103">
        <v>-0.47</v>
      </c>
      <c r="U2103" s="8">
        <v>-510</v>
      </c>
      <c r="V2103" s="8">
        <v>-862</v>
      </c>
      <c r="W2103" s="8">
        <v>519</v>
      </c>
      <c r="X2103" s="8">
        <v>24</v>
      </c>
      <c r="Y2103" s="10">
        <v>59</v>
      </c>
      <c r="Z2103" s="10">
        <v>-166</v>
      </c>
      <c r="AA2103" s="10">
        <v>2163</v>
      </c>
      <c r="AB2103">
        <v>10</v>
      </c>
      <c r="AC2103">
        <v>-0.34</v>
      </c>
      <c r="AD2103" s="8">
        <v>4574</v>
      </c>
      <c r="AE2103" s="8">
        <v>4539</v>
      </c>
      <c r="AF2103" s="8">
        <v>9794</v>
      </c>
      <c r="AG2103" s="8">
        <v>7876</v>
      </c>
      <c r="AH2103" s="10">
        <v>101</v>
      </c>
      <c r="AI2103" s="10">
        <v>46</v>
      </c>
      <c r="AJ2103" s="10">
        <v>124</v>
      </c>
    </row>
    <row r="2104" spans="1:36" hidden="1" x14ac:dyDescent="0.3">
      <c r="A2104" s="1">
        <v>2102</v>
      </c>
      <c r="B2104" t="s">
        <v>6351</v>
      </c>
      <c r="C2104" s="2" t="s">
        <v>6352</v>
      </c>
      <c r="D2104" t="s">
        <v>906</v>
      </c>
      <c r="E2104" t="s">
        <v>6353</v>
      </c>
      <c r="F2104">
        <v>3</v>
      </c>
      <c r="G2104">
        <v>4054</v>
      </c>
      <c r="H2104">
        <v>33950</v>
      </c>
      <c r="I2104" t="s">
        <v>5965</v>
      </c>
      <c r="J2104" s="4">
        <v>0</v>
      </c>
      <c r="K2104" s="4">
        <v>0</v>
      </c>
      <c r="L2104" s="4">
        <v>0</v>
      </c>
      <c r="M2104">
        <v>0</v>
      </c>
      <c r="N2104">
        <v>0</v>
      </c>
      <c r="O2104" s="6">
        <v>3.99</v>
      </c>
      <c r="P2104" s="6">
        <v>-20.16</v>
      </c>
      <c r="Q2104" s="6">
        <v>2.59</v>
      </c>
      <c r="R2104" s="6">
        <v>7.29</v>
      </c>
      <c r="S2104" s="6" t="s">
        <v>40</v>
      </c>
      <c r="T2104">
        <v>-0.47</v>
      </c>
      <c r="U2104" s="8">
        <v>422</v>
      </c>
      <c r="V2104" s="8">
        <v>-35</v>
      </c>
      <c r="W2104" s="8">
        <v>581</v>
      </c>
      <c r="X2104" s="8">
        <v>507</v>
      </c>
      <c r="Y2104" s="10">
        <v>-1206</v>
      </c>
      <c r="Z2104" s="10">
        <v>-6</v>
      </c>
      <c r="AA2104" s="10">
        <v>115</v>
      </c>
      <c r="AB2104">
        <v>10</v>
      </c>
      <c r="AC2104">
        <v>1.04</v>
      </c>
      <c r="AD2104" s="8">
        <v>23696</v>
      </c>
      <c r="AE2104" s="8">
        <v>24785</v>
      </c>
      <c r="AF2104" s="8">
        <v>30551</v>
      </c>
      <c r="AG2104" s="8">
        <v>28281</v>
      </c>
      <c r="AH2104" s="10">
        <v>96</v>
      </c>
      <c r="AI2104" s="10">
        <v>81</v>
      </c>
      <c r="AJ2104" s="10">
        <v>108</v>
      </c>
    </row>
    <row r="2105" spans="1:36" hidden="1" x14ac:dyDescent="0.3">
      <c r="A2105" s="1">
        <v>2103</v>
      </c>
      <c r="B2105" t="s">
        <v>6354</v>
      </c>
      <c r="C2105" s="2" t="s">
        <v>6355</v>
      </c>
      <c r="D2105" t="s">
        <v>358</v>
      </c>
      <c r="E2105" t="s">
        <v>6356</v>
      </c>
      <c r="F2105">
        <v>8</v>
      </c>
      <c r="G2105">
        <v>54268</v>
      </c>
      <c r="H2105">
        <v>68700</v>
      </c>
      <c r="I2105" t="s">
        <v>5965</v>
      </c>
      <c r="J2105" s="4">
        <v>0</v>
      </c>
      <c r="K2105" s="4">
        <v>0</v>
      </c>
      <c r="L2105" s="4">
        <v>0</v>
      </c>
      <c r="M2105">
        <v>0</v>
      </c>
      <c r="N2105">
        <v>0</v>
      </c>
      <c r="O2105" s="6">
        <v>4.53</v>
      </c>
      <c r="P2105" s="6">
        <v>-8.1199999999999992</v>
      </c>
      <c r="Q2105" s="6">
        <v>2.2000000000000002</v>
      </c>
      <c r="R2105" s="6">
        <v>3.53</v>
      </c>
      <c r="S2105" s="6" t="s">
        <v>40</v>
      </c>
      <c r="T2105">
        <v>-0.48</v>
      </c>
      <c r="U2105" s="8">
        <v>13749</v>
      </c>
      <c r="V2105" s="8">
        <v>-5971</v>
      </c>
      <c r="W2105" s="8">
        <v>6666</v>
      </c>
      <c r="X2105" s="8">
        <v>8614</v>
      </c>
      <c r="Y2105" s="10">
        <v>-230</v>
      </c>
      <c r="Z2105" s="10">
        <v>-90</v>
      </c>
      <c r="AA2105" s="10">
        <v>77</v>
      </c>
      <c r="AB2105">
        <v>10</v>
      </c>
      <c r="AC2105">
        <v>2.5299999999999998</v>
      </c>
      <c r="AD2105" s="8">
        <v>256554</v>
      </c>
      <c r="AE2105" s="8">
        <v>189110</v>
      </c>
      <c r="AF2105" s="8">
        <v>266303</v>
      </c>
      <c r="AG2105" s="8">
        <v>272566</v>
      </c>
      <c r="AH2105" s="10">
        <v>136</v>
      </c>
      <c r="AI2105" s="10">
        <v>71</v>
      </c>
      <c r="AJ2105" s="10">
        <v>98</v>
      </c>
    </row>
    <row r="2106" spans="1:36" hidden="1" x14ac:dyDescent="0.3">
      <c r="A2106" s="1">
        <v>2104</v>
      </c>
      <c r="B2106" t="s">
        <v>6357</v>
      </c>
      <c r="C2106" s="2" t="s">
        <v>6358</v>
      </c>
      <c r="D2106" t="s">
        <v>245</v>
      </c>
      <c r="E2106" t="s">
        <v>6359</v>
      </c>
      <c r="F2106">
        <v>10</v>
      </c>
      <c r="G2106">
        <v>1659</v>
      </c>
      <c r="H2106">
        <v>22050</v>
      </c>
      <c r="I2106" t="s">
        <v>5965</v>
      </c>
      <c r="J2106" s="4">
        <v>0</v>
      </c>
      <c r="K2106" s="4">
        <v>0</v>
      </c>
      <c r="L2106" s="4">
        <v>0</v>
      </c>
      <c r="M2106">
        <v>0</v>
      </c>
      <c r="N2106">
        <v>0</v>
      </c>
      <c r="O2106" s="6">
        <v>-6.77</v>
      </c>
      <c r="P2106" s="6">
        <v>-66.13</v>
      </c>
      <c r="Q2106" s="6">
        <v>-4.78</v>
      </c>
      <c r="R2106" s="6">
        <v>9.64</v>
      </c>
      <c r="S2106" s="6" t="s">
        <v>40</v>
      </c>
      <c r="T2106">
        <v>-0.51</v>
      </c>
      <c r="U2106" s="8">
        <v>-12</v>
      </c>
      <c r="V2106" s="8">
        <v>-146</v>
      </c>
      <c r="W2106" s="8">
        <v>-26</v>
      </c>
      <c r="X2106" s="8">
        <v>41</v>
      </c>
      <c r="Y2106" s="10">
        <v>8</v>
      </c>
      <c r="Z2106" s="10">
        <v>562</v>
      </c>
      <c r="AA2106" s="10">
        <v>-63</v>
      </c>
      <c r="AB2106">
        <v>10</v>
      </c>
      <c r="AC2106">
        <v>-7.0000000000000007E-2</v>
      </c>
      <c r="AD2106" s="8">
        <v>601</v>
      </c>
      <c r="AE2106" s="8">
        <v>220</v>
      </c>
      <c r="AF2106" s="8">
        <v>671</v>
      </c>
      <c r="AG2106" s="8">
        <v>789</v>
      </c>
      <c r="AH2106" s="10">
        <v>273</v>
      </c>
      <c r="AI2106" s="10">
        <v>33</v>
      </c>
      <c r="AJ2106" s="10">
        <v>85</v>
      </c>
    </row>
    <row r="2107" spans="1:36" hidden="1" x14ac:dyDescent="0.3">
      <c r="A2107" s="1">
        <v>2105</v>
      </c>
      <c r="B2107" t="s">
        <v>6360</v>
      </c>
      <c r="C2107" s="2" t="s">
        <v>6361</v>
      </c>
      <c r="D2107" t="s">
        <v>1573</v>
      </c>
      <c r="E2107" t="s">
        <v>6362</v>
      </c>
      <c r="F2107">
        <v>16</v>
      </c>
      <c r="G2107">
        <v>658</v>
      </c>
      <c r="H2107">
        <v>1475</v>
      </c>
      <c r="I2107" t="s">
        <v>5965</v>
      </c>
      <c r="J2107" s="4">
        <v>0</v>
      </c>
      <c r="K2107" s="4">
        <v>0</v>
      </c>
      <c r="L2107" s="4">
        <v>0</v>
      </c>
      <c r="M2107">
        <v>0</v>
      </c>
      <c r="N2107">
        <v>0</v>
      </c>
      <c r="O2107" s="6">
        <v>2.84</v>
      </c>
      <c r="P2107" s="6">
        <v>-7.96</v>
      </c>
      <c r="Q2107" s="6">
        <v>-0.59</v>
      </c>
      <c r="R2107" s="6">
        <v>3.2</v>
      </c>
      <c r="S2107" s="6" t="s">
        <v>40</v>
      </c>
      <c r="T2107">
        <v>-0.52</v>
      </c>
      <c r="U2107" s="8">
        <v>9</v>
      </c>
      <c r="V2107" s="8">
        <v>-62</v>
      </c>
      <c r="W2107" s="8">
        <v>-3</v>
      </c>
      <c r="X2107" s="8">
        <v>16</v>
      </c>
      <c r="Y2107" s="10">
        <v>-15</v>
      </c>
      <c r="Z2107" s="10">
        <v>2067</v>
      </c>
      <c r="AA2107" s="10">
        <v>-19</v>
      </c>
      <c r="AB2107">
        <v>10</v>
      </c>
      <c r="AC2107">
        <v>0.14000000000000001</v>
      </c>
      <c r="AD2107" s="8">
        <v>874</v>
      </c>
      <c r="AE2107" s="8">
        <v>858</v>
      </c>
      <c r="AF2107" s="8">
        <v>813</v>
      </c>
      <c r="AG2107" s="8">
        <v>716</v>
      </c>
      <c r="AH2107" s="10">
        <v>102</v>
      </c>
      <c r="AI2107" s="10">
        <v>106</v>
      </c>
      <c r="AJ2107" s="10">
        <v>114</v>
      </c>
    </row>
    <row r="2108" spans="1:36" hidden="1" x14ac:dyDescent="0.3">
      <c r="A2108" s="1">
        <v>2106</v>
      </c>
      <c r="B2108" t="s">
        <v>6363</v>
      </c>
      <c r="C2108" s="2" t="s">
        <v>6364</v>
      </c>
      <c r="D2108" t="s">
        <v>6330</v>
      </c>
      <c r="E2108" t="s">
        <v>6365</v>
      </c>
      <c r="F2108">
        <v>10</v>
      </c>
      <c r="G2108">
        <v>2768</v>
      </c>
      <c r="H2108">
        <v>5770</v>
      </c>
      <c r="I2108" t="s">
        <v>5965</v>
      </c>
      <c r="J2108" s="4">
        <v>0</v>
      </c>
      <c r="K2108" s="4">
        <v>0</v>
      </c>
      <c r="L2108" s="4">
        <v>0</v>
      </c>
      <c r="M2108">
        <v>0</v>
      </c>
      <c r="N2108">
        <v>0</v>
      </c>
      <c r="O2108" s="6">
        <v>4.9000000000000004</v>
      </c>
      <c r="P2108" s="6">
        <v>-4.54</v>
      </c>
      <c r="Q2108" s="6">
        <v>-3.41</v>
      </c>
      <c r="R2108" s="6">
        <v>2.48</v>
      </c>
      <c r="S2108" s="6" t="s">
        <v>40</v>
      </c>
      <c r="T2108">
        <v>-0.52</v>
      </c>
      <c r="U2108" s="8">
        <v>354</v>
      </c>
      <c r="V2108" s="8">
        <v>-70</v>
      </c>
      <c r="W2108" s="8">
        <v>-41</v>
      </c>
      <c r="X2108" s="8">
        <v>246</v>
      </c>
      <c r="Y2108" s="10">
        <v>-506</v>
      </c>
      <c r="Z2108" s="10">
        <v>171</v>
      </c>
      <c r="AA2108" s="10">
        <v>-17</v>
      </c>
      <c r="AB2108">
        <v>10</v>
      </c>
      <c r="AC2108">
        <v>1.28</v>
      </c>
      <c r="AD2108" s="8">
        <v>2216</v>
      </c>
      <c r="AE2108" s="8">
        <v>1274</v>
      </c>
      <c r="AF2108" s="8">
        <v>1294</v>
      </c>
      <c r="AG2108" s="8">
        <v>1814</v>
      </c>
      <c r="AH2108" s="10">
        <v>174</v>
      </c>
      <c r="AI2108" s="10">
        <v>98</v>
      </c>
      <c r="AJ2108" s="10">
        <v>71</v>
      </c>
    </row>
    <row r="2109" spans="1:36" hidden="1" x14ac:dyDescent="0.3">
      <c r="A2109" s="1">
        <v>2107</v>
      </c>
      <c r="B2109" t="s">
        <v>6366</v>
      </c>
      <c r="C2109" s="2" t="s">
        <v>6367</v>
      </c>
      <c r="D2109" t="s">
        <v>686</v>
      </c>
      <c r="E2109" t="s">
        <v>6368</v>
      </c>
      <c r="F2109">
        <v>3</v>
      </c>
      <c r="G2109">
        <v>3943</v>
      </c>
      <c r="H2109">
        <v>8210</v>
      </c>
      <c r="I2109" t="s">
        <v>5965</v>
      </c>
      <c r="J2109" s="4">
        <v>0</v>
      </c>
      <c r="K2109" s="4">
        <v>0</v>
      </c>
      <c r="L2109" s="4">
        <v>0</v>
      </c>
      <c r="M2109">
        <v>0</v>
      </c>
      <c r="N2109">
        <v>0</v>
      </c>
      <c r="O2109" s="6">
        <v>-4.91</v>
      </c>
      <c r="P2109" s="6">
        <v>3.16</v>
      </c>
      <c r="Q2109" s="6">
        <v>-19.760000000000002</v>
      </c>
      <c r="R2109" s="6">
        <v>-4.83</v>
      </c>
      <c r="S2109" s="6" t="s">
        <v>40</v>
      </c>
      <c r="T2109">
        <v>-0.53</v>
      </c>
      <c r="U2109" s="8">
        <v>-48</v>
      </c>
      <c r="V2109" s="8">
        <v>200</v>
      </c>
      <c r="W2109" s="8">
        <v>-218</v>
      </c>
      <c r="X2109" s="8">
        <v>-353</v>
      </c>
      <c r="Y2109" s="10">
        <v>-24</v>
      </c>
      <c r="Z2109" s="10">
        <v>-92</v>
      </c>
      <c r="AA2109" s="10">
        <v>62</v>
      </c>
      <c r="AB2109">
        <v>10</v>
      </c>
      <c r="AC2109">
        <v>-0.12</v>
      </c>
      <c r="AD2109" s="8">
        <v>6194</v>
      </c>
      <c r="AE2109" s="8">
        <v>8300</v>
      </c>
      <c r="AF2109" s="8">
        <v>6743</v>
      </c>
      <c r="AG2109" s="8">
        <v>5113</v>
      </c>
      <c r="AH2109" s="10">
        <v>75</v>
      </c>
      <c r="AI2109" s="10">
        <v>123</v>
      </c>
      <c r="AJ2109" s="10">
        <v>132</v>
      </c>
    </row>
    <row r="2110" spans="1:36" hidden="1" x14ac:dyDescent="0.3">
      <c r="A2110" s="1">
        <v>2108</v>
      </c>
      <c r="B2110" t="s">
        <v>6369</v>
      </c>
      <c r="C2110" s="2" t="s">
        <v>6370</v>
      </c>
      <c r="D2110" t="s">
        <v>1883</v>
      </c>
      <c r="E2110" t="s">
        <v>6371</v>
      </c>
      <c r="F2110">
        <v>7</v>
      </c>
      <c r="G2110">
        <v>13232</v>
      </c>
      <c r="H2110">
        <v>19250</v>
      </c>
      <c r="I2110" t="s">
        <v>5965</v>
      </c>
      <c r="J2110" s="4">
        <v>0</v>
      </c>
      <c r="K2110" s="4">
        <v>0</v>
      </c>
      <c r="L2110" s="4">
        <v>0</v>
      </c>
      <c r="M2110">
        <v>0</v>
      </c>
      <c r="N2110">
        <v>0</v>
      </c>
      <c r="O2110" s="6">
        <v>-44.69</v>
      </c>
      <c r="P2110" s="6">
        <v>-30.43</v>
      </c>
      <c r="Q2110" s="6">
        <v>-4.9000000000000004</v>
      </c>
      <c r="R2110" s="6">
        <v>-47.74</v>
      </c>
      <c r="S2110" s="6" t="s">
        <v>40</v>
      </c>
      <c r="T2110">
        <v>-0.54</v>
      </c>
      <c r="U2110" s="8">
        <v>-212</v>
      </c>
      <c r="V2110" s="8">
        <v>-714</v>
      </c>
      <c r="W2110" s="8">
        <v>-162</v>
      </c>
      <c r="X2110" s="8">
        <v>30</v>
      </c>
      <c r="Y2110" s="10">
        <v>30</v>
      </c>
      <c r="Z2110" s="10">
        <v>441</v>
      </c>
      <c r="AA2110" s="10">
        <v>-540</v>
      </c>
      <c r="AB2110">
        <v>10</v>
      </c>
      <c r="AC2110">
        <v>-0.16</v>
      </c>
      <c r="AD2110" s="8">
        <v>2468</v>
      </c>
      <c r="AE2110" s="8">
        <v>168</v>
      </c>
      <c r="AF2110" s="8">
        <v>884</v>
      </c>
      <c r="AG2110" s="8">
        <v>761</v>
      </c>
      <c r="AH2110" s="10">
        <v>1469</v>
      </c>
      <c r="AI2110" s="10">
        <v>19</v>
      </c>
      <c r="AJ2110" s="10">
        <v>116</v>
      </c>
    </row>
    <row r="2111" spans="1:36" hidden="1" x14ac:dyDescent="0.3">
      <c r="A2111" s="1">
        <v>2109</v>
      </c>
      <c r="B2111" t="s">
        <v>6372</v>
      </c>
      <c r="C2111" s="2" t="s">
        <v>6373</v>
      </c>
      <c r="D2111" t="s">
        <v>123</v>
      </c>
      <c r="E2111" t="s">
        <v>6374</v>
      </c>
      <c r="F2111">
        <v>3</v>
      </c>
      <c r="G2111">
        <v>19017</v>
      </c>
      <c r="H2111">
        <v>6480</v>
      </c>
      <c r="I2111" t="s">
        <v>5965</v>
      </c>
      <c r="J2111" s="4">
        <v>0</v>
      </c>
      <c r="K2111" s="4">
        <v>0</v>
      </c>
      <c r="L2111" s="4">
        <v>0</v>
      </c>
      <c r="M2111">
        <v>0</v>
      </c>
      <c r="N2111">
        <v>0</v>
      </c>
      <c r="O2111" s="6">
        <v>-0.82</v>
      </c>
      <c r="P2111" s="6">
        <v>-6.74</v>
      </c>
      <c r="Q2111" s="6">
        <v>-3.3</v>
      </c>
      <c r="R2111" s="6">
        <v>-16.43</v>
      </c>
      <c r="S2111" s="6" t="s">
        <v>40</v>
      </c>
      <c r="T2111">
        <v>-0.56999999999999995</v>
      </c>
      <c r="U2111" s="8">
        <v>606</v>
      </c>
      <c r="V2111" s="8">
        <v>-45</v>
      </c>
      <c r="W2111" s="8">
        <v>574</v>
      </c>
      <c r="X2111" s="8">
        <v>-982</v>
      </c>
      <c r="Y2111" s="10">
        <v>-1347</v>
      </c>
      <c r="Z2111" s="10">
        <v>-8</v>
      </c>
      <c r="AA2111" s="10">
        <v>-58</v>
      </c>
      <c r="AB2111">
        <v>10</v>
      </c>
      <c r="AC2111">
        <v>0.32</v>
      </c>
      <c r="AD2111" s="8">
        <v>25416</v>
      </c>
      <c r="AE2111" s="8">
        <v>21707</v>
      </c>
      <c r="AF2111" s="8">
        <v>23692</v>
      </c>
      <c r="AG2111" s="8">
        <v>25587</v>
      </c>
      <c r="AH2111" s="10">
        <v>117</v>
      </c>
      <c r="AI2111" s="10">
        <v>92</v>
      </c>
      <c r="AJ2111" s="10">
        <v>93</v>
      </c>
    </row>
    <row r="2112" spans="1:36" hidden="1" x14ac:dyDescent="0.3">
      <c r="A2112" s="1">
        <v>2110</v>
      </c>
      <c r="B2112" t="s">
        <v>6375</v>
      </c>
      <c r="C2112" s="2" t="s">
        <v>6376</v>
      </c>
      <c r="D2112" t="s">
        <v>3552</v>
      </c>
      <c r="E2112" t="s">
        <v>6377</v>
      </c>
      <c r="F2112">
        <v>4</v>
      </c>
      <c r="G2112">
        <v>13269</v>
      </c>
      <c r="H2112">
        <v>142000</v>
      </c>
      <c r="I2112" t="s">
        <v>5965</v>
      </c>
      <c r="J2112" s="4">
        <v>0</v>
      </c>
      <c r="K2112" s="4">
        <v>0</v>
      </c>
      <c r="L2112" s="4">
        <v>0</v>
      </c>
      <c r="M2112">
        <v>0</v>
      </c>
      <c r="N2112">
        <v>0</v>
      </c>
      <c r="O2112" s="6">
        <v>6.14</v>
      </c>
      <c r="P2112" s="6">
        <v>-1</v>
      </c>
      <c r="Q2112" s="6">
        <v>-11.68</v>
      </c>
      <c r="R2112" s="6">
        <v>-3.78</v>
      </c>
      <c r="S2112" s="6" t="s">
        <v>40</v>
      </c>
      <c r="T2112">
        <v>-0.6</v>
      </c>
      <c r="U2112" s="8">
        <v>1644</v>
      </c>
      <c r="V2112" s="8">
        <v>972</v>
      </c>
      <c r="W2112" s="8">
        <v>1077</v>
      </c>
      <c r="X2112" s="8">
        <v>850</v>
      </c>
      <c r="Y2112" s="10">
        <v>169</v>
      </c>
      <c r="Z2112" s="10">
        <v>90</v>
      </c>
      <c r="AA2112" s="10">
        <v>127</v>
      </c>
      <c r="AB2112">
        <v>10</v>
      </c>
      <c r="AC2112">
        <v>1.24</v>
      </c>
      <c r="AD2112" s="8">
        <v>24151</v>
      </c>
      <c r="AE2112" s="8">
        <v>22580</v>
      </c>
      <c r="AF2112" s="8">
        <v>24295</v>
      </c>
      <c r="AG2112" s="8">
        <v>23463</v>
      </c>
      <c r="AH2112" s="10">
        <v>107</v>
      </c>
      <c r="AI2112" s="10">
        <v>93</v>
      </c>
      <c r="AJ2112" s="10">
        <v>104</v>
      </c>
    </row>
    <row r="2113" spans="1:36" hidden="1" x14ac:dyDescent="0.3">
      <c r="A2113" s="1">
        <v>2111</v>
      </c>
      <c r="B2113" t="s">
        <v>6378</v>
      </c>
      <c r="C2113" s="2" t="s">
        <v>6379</v>
      </c>
      <c r="D2113" t="s">
        <v>735</v>
      </c>
      <c r="E2113" t="s">
        <v>6380</v>
      </c>
      <c r="F2113">
        <v>14</v>
      </c>
      <c r="G2113">
        <v>92005</v>
      </c>
      <c r="H2113">
        <v>129500</v>
      </c>
      <c r="I2113" t="s">
        <v>5965</v>
      </c>
      <c r="J2113" s="4">
        <v>0</v>
      </c>
      <c r="K2113" s="4">
        <v>0</v>
      </c>
      <c r="L2113" s="4">
        <v>0</v>
      </c>
      <c r="M2113">
        <v>0</v>
      </c>
      <c r="N2113">
        <v>0</v>
      </c>
      <c r="O2113" s="6">
        <v>-3.19</v>
      </c>
      <c r="P2113" s="6">
        <v>-7.42</v>
      </c>
      <c r="Q2113" s="6">
        <v>1.4</v>
      </c>
      <c r="R2113" s="6">
        <v>-4.25</v>
      </c>
      <c r="S2113" s="6" t="s">
        <v>40</v>
      </c>
      <c r="T2113">
        <v>-0.6</v>
      </c>
      <c r="U2113" s="8">
        <v>-3958</v>
      </c>
      <c r="V2113" s="8">
        <v>744</v>
      </c>
      <c r="W2113" s="8">
        <v>2902</v>
      </c>
      <c r="X2113" s="8">
        <v>-4814</v>
      </c>
      <c r="Y2113" s="10">
        <v>-532</v>
      </c>
      <c r="Z2113" s="10">
        <v>26</v>
      </c>
      <c r="AA2113" s="10">
        <v>-60</v>
      </c>
      <c r="AB2113">
        <v>10</v>
      </c>
      <c r="AC2113">
        <v>-0.43</v>
      </c>
      <c r="AD2113" s="8">
        <v>151545</v>
      </c>
      <c r="AE2113" s="8">
        <v>149037</v>
      </c>
      <c r="AF2113" s="8">
        <v>151826</v>
      </c>
      <c r="AG2113" s="8">
        <v>131610</v>
      </c>
      <c r="AH2113" s="10">
        <v>102</v>
      </c>
      <c r="AI2113" s="10">
        <v>98</v>
      </c>
      <c r="AJ2113" s="10">
        <v>115</v>
      </c>
    </row>
    <row r="2114" spans="1:36" hidden="1" x14ac:dyDescent="0.3">
      <c r="A2114" s="1">
        <v>2112</v>
      </c>
      <c r="B2114" t="s">
        <v>6381</v>
      </c>
      <c r="C2114" s="2" t="s">
        <v>6382</v>
      </c>
      <c r="D2114" t="s">
        <v>55</v>
      </c>
      <c r="E2114" t="s">
        <v>6383</v>
      </c>
      <c r="F2114">
        <v>15</v>
      </c>
      <c r="G2114">
        <v>4048</v>
      </c>
      <c r="H2114">
        <v>19750</v>
      </c>
      <c r="I2114" t="s">
        <v>5965</v>
      </c>
      <c r="J2114" s="4">
        <v>0</v>
      </c>
      <c r="K2114" s="4">
        <v>0</v>
      </c>
      <c r="L2114" s="4">
        <v>0</v>
      </c>
      <c r="M2114">
        <v>0</v>
      </c>
      <c r="N2114">
        <v>0</v>
      </c>
      <c r="O2114" s="6">
        <v>-0.91</v>
      </c>
      <c r="P2114" s="6">
        <v>-24.63</v>
      </c>
      <c r="Q2114" s="6">
        <v>-1.22</v>
      </c>
      <c r="R2114" s="6">
        <v>0.59</v>
      </c>
      <c r="S2114" s="6" t="s">
        <v>40</v>
      </c>
      <c r="T2114">
        <v>-0.72</v>
      </c>
      <c r="U2114" s="8">
        <v>-82</v>
      </c>
      <c r="V2114" s="8">
        <v>-109</v>
      </c>
      <c r="W2114" s="8">
        <v>-106</v>
      </c>
      <c r="X2114" s="8">
        <v>-36</v>
      </c>
      <c r="Y2114" s="10">
        <v>75</v>
      </c>
      <c r="Z2114" s="10">
        <v>103</v>
      </c>
      <c r="AA2114" s="10">
        <v>294</v>
      </c>
      <c r="AB2114">
        <v>10</v>
      </c>
      <c r="AC2114">
        <v>-0.2</v>
      </c>
      <c r="AD2114" s="8">
        <v>281</v>
      </c>
      <c r="AE2114" s="8">
        <v>253</v>
      </c>
      <c r="AF2114" s="8">
        <v>232</v>
      </c>
      <c r="AG2114" s="8">
        <v>284</v>
      </c>
      <c r="AH2114" s="10">
        <v>111</v>
      </c>
      <c r="AI2114" s="10">
        <v>109</v>
      </c>
      <c r="AJ2114" s="10">
        <v>82</v>
      </c>
    </row>
    <row r="2115" spans="1:36" hidden="1" x14ac:dyDescent="0.3">
      <c r="A2115" s="1">
        <v>2113</v>
      </c>
      <c r="B2115" t="s">
        <v>6384</v>
      </c>
      <c r="C2115" s="2" t="s">
        <v>6385</v>
      </c>
      <c r="D2115" t="s">
        <v>6386</v>
      </c>
      <c r="E2115" t="s">
        <v>6387</v>
      </c>
      <c r="F2115">
        <v>11</v>
      </c>
      <c r="G2115">
        <v>43380</v>
      </c>
      <c r="H2115">
        <v>64600</v>
      </c>
      <c r="I2115" t="s">
        <v>5965</v>
      </c>
      <c r="J2115" s="4">
        <v>0</v>
      </c>
      <c r="K2115" s="4">
        <v>0</v>
      </c>
      <c r="L2115" s="4">
        <v>0</v>
      </c>
      <c r="M2115">
        <v>0</v>
      </c>
      <c r="N2115">
        <v>0</v>
      </c>
      <c r="O2115" s="6">
        <v>-13.48</v>
      </c>
      <c r="P2115" s="6">
        <v>-19.55</v>
      </c>
      <c r="Q2115" s="6">
        <v>-17.649999999999999</v>
      </c>
      <c r="R2115" s="6">
        <v>-2.36</v>
      </c>
      <c r="S2115" s="6" t="s">
        <v>40</v>
      </c>
      <c r="T2115">
        <v>-0.72</v>
      </c>
      <c r="U2115" s="8">
        <v>-2068</v>
      </c>
      <c r="V2115" s="8">
        <v>-2211</v>
      </c>
      <c r="W2115" s="8">
        <v>-39</v>
      </c>
      <c r="X2115" s="8">
        <v>1088</v>
      </c>
      <c r="Y2115" s="10">
        <v>94</v>
      </c>
      <c r="Z2115" s="10">
        <v>5669</v>
      </c>
      <c r="AA2115" s="10">
        <v>-4</v>
      </c>
      <c r="AB2115">
        <v>10</v>
      </c>
      <c r="AC2115">
        <v>-0.48</v>
      </c>
      <c r="AD2115" s="8">
        <v>4036</v>
      </c>
      <c r="AE2115" s="8">
        <v>4088</v>
      </c>
      <c r="AF2115" s="8">
        <v>12035</v>
      </c>
      <c r="AG2115" s="8">
        <v>13049</v>
      </c>
      <c r="AH2115" s="10">
        <v>99</v>
      </c>
      <c r="AI2115" s="10">
        <v>34</v>
      </c>
      <c r="AJ2115" s="10">
        <v>92</v>
      </c>
    </row>
    <row r="2116" spans="1:36" hidden="1" x14ac:dyDescent="0.3">
      <c r="A2116" s="1">
        <v>2114</v>
      </c>
      <c r="B2116" t="s">
        <v>6388</v>
      </c>
      <c r="C2116" s="2" t="s">
        <v>6389</v>
      </c>
      <c r="D2116" t="s">
        <v>55</v>
      </c>
      <c r="E2116" t="s">
        <v>84</v>
      </c>
      <c r="F2116">
        <v>14</v>
      </c>
      <c r="G2116">
        <v>39708</v>
      </c>
      <c r="H2116">
        <v>37500</v>
      </c>
      <c r="I2116" t="s">
        <v>5965</v>
      </c>
      <c r="J2116" s="4">
        <v>0</v>
      </c>
      <c r="K2116" s="4">
        <v>0</v>
      </c>
      <c r="L2116" s="4">
        <v>0</v>
      </c>
      <c r="M2116">
        <v>0</v>
      </c>
      <c r="N2116">
        <v>0</v>
      </c>
      <c r="O2116" s="6">
        <v>5.05</v>
      </c>
      <c r="P2116" s="6">
        <v>-3.03</v>
      </c>
      <c r="Q2116" s="6">
        <v>-5.21</v>
      </c>
      <c r="R2116" s="6">
        <v>2.8</v>
      </c>
      <c r="S2116" s="6" t="s">
        <v>40</v>
      </c>
      <c r="T2116">
        <v>-0.75</v>
      </c>
      <c r="U2116" s="8">
        <v>2622</v>
      </c>
      <c r="V2116" s="8">
        <v>1562</v>
      </c>
      <c r="W2116" s="8">
        <v>1749</v>
      </c>
      <c r="X2116" s="8">
        <v>984</v>
      </c>
      <c r="Y2116" s="10">
        <v>168</v>
      </c>
      <c r="Z2116" s="10">
        <v>89</v>
      </c>
      <c r="AA2116" s="10">
        <v>178</v>
      </c>
      <c r="AB2116">
        <v>10</v>
      </c>
      <c r="AC2116">
        <v>0.66</v>
      </c>
      <c r="AD2116" s="8">
        <v>103974</v>
      </c>
      <c r="AE2116" s="8">
        <v>90866</v>
      </c>
      <c r="AF2116" s="8">
        <v>88562</v>
      </c>
      <c r="AG2116" s="8">
        <v>72712</v>
      </c>
      <c r="AH2116" s="10">
        <v>114</v>
      </c>
      <c r="AI2116" s="10">
        <v>103</v>
      </c>
      <c r="AJ2116" s="10">
        <v>122</v>
      </c>
    </row>
    <row r="2117" spans="1:36" hidden="1" x14ac:dyDescent="0.3">
      <c r="A2117" s="1">
        <v>2115</v>
      </c>
      <c r="B2117" t="s">
        <v>6390</v>
      </c>
      <c r="C2117" s="2" t="s">
        <v>6391</v>
      </c>
      <c r="D2117" t="s">
        <v>205</v>
      </c>
      <c r="E2117" t="s">
        <v>6392</v>
      </c>
      <c r="F2117">
        <v>3</v>
      </c>
      <c r="G2117">
        <v>1092</v>
      </c>
      <c r="H2117">
        <v>13300</v>
      </c>
      <c r="I2117" t="s">
        <v>5965</v>
      </c>
      <c r="J2117" s="4">
        <v>0</v>
      </c>
      <c r="K2117" s="4">
        <v>0</v>
      </c>
      <c r="L2117" s="4">
        <v>0</v>
      </c>
      <c r="M2117">
        <v>0</v>
      </c>
      <c r="N2117">
        <v>0</v>
      </c>
      <c r="O2117" s="6">
        <v>7.75</v>
      </c>
      <c r="P2117" s="6">
        <v>-14.99</v>
      </c>
      <c r="Q2117" s="6">
        <v>2.2599999999999998</v>
      </c>
      <c r="R2117" s="6">
        <v>3.88</v>
      </c>
      <c r="S2117" s="6" t="s">
        <v>40</v>
      </c>
      <c r="T2117">
        <v>-0.77</v>
      </c>
      <c r="U2117" s="8">
        <v>152</v>
      </c>
      <c r="V2117" s="8">
        <v>15</v>
      </c>
      <c r="W2117" s="8">
        <v>193</v>
      </c>
      <c r="X2117" s="8">
        <v>108</v>
      </c>
      <c r="Y2117" s="10">
        <v>1013</v>
      </c>
      <c r="Z2117" s="10">
        <v>8</v>
      </c>
      <c r="AA2117" s="10">
        <v>179</v>
      </c>
      <c r="AB2117">
        <v>10</v>
      </c>
      <c r="AC2117">
        <v>1.39</v>
      </c>
      <c r="AD2117" s="8">
        <v>3141</v>
      </c>
      <c r="AE2117" s="8">
        <v>2925</v>
      </c>
      <c r="AF2117" s="8">
        <v>3098</v>
      </c>
      <c r="AG2117" s="8">
        <v>3133</v>
      </c>
      <c r="AH2117" s="10">
        <v>107</v>
      </c>
      <c r="AI2117" s="10">
        <v>94</v>
      </c>
      <c r="AJ2117" s="10">
        <v>99</v>
      </c>
    </row>
    <row r="2118" spans="1:36" hidden="1" x14ac:dyDescent="0.3">
      <c r="A2118" s="1">
        <v>2116</v>
      </c>
      <c r="B2118" t="s">
        <v>6393</v>
      </c>
      <c r="C2118" s="2" t="s">
        <v>6394</v>
      </c>
      <c r="D2118" t="s">
        <v>6386</v>
      </c>
      <c r="E2118" t="s">
        <v>6395</v>
      </c>
      <c r="F2118">
        <v>3</v>
      </c>
      <c r="G2118">
        <v>102955</v>
      </c>
      <c r="H2118">
        <v>29700</v>
      </c>
      <c r="I2118" t="s">
        <v>5965</v>
      </c>
      <c r="J2118" s="4">
        <v>0</v>
      </c>
      <c r="K2118" s="4">
        <v>0</v>
      </c>
      <c r="L2118" s="4">
        <v>0</v>
      </c>
      <c r="M2118">
        <v>0</v>
      </c>
      <c r="N2118">
        <v>0</v>
      </c>
      <c r="O2118" s="6">
        <v>-0.66</v>
      </c>
      <c r="P2118" s="6">
        <v>-7.22</v>
      </c>
      <c r="Q2118" s="6">
        <v>-22.09</v>
      </c>
      <c r="R2118" s="6">
        <v>-5.05</v>
      </c>
      <c r="S2118" s="6" t="s">
        <v>40</v>
      </c>
      <c r="T2118">
        <v>-0.78</v>
      </c>
      <c r="U2118" s="8">
        <v>4032</v>
      </c>
      <c r="V2118" s="8">
        <v>1089</v>
      </c>
      <c r="W2118" s="8">
        <v>1761</v>
      </c>
      <c r="X2118" s="8">
        <v>6712</v>
      </c>
      <c r="Y2118" s="10">
        <v>370</v>
      </c>
      <c r="Z2118" s="10">
        <v>62</v>
      </c>
      <c r="AA2118" s="10">
        <v>26</v>
      </c>
      <c r="AB2118">
        <v>10</v>
      </c>
      <c r="AC2118">
        <v>0.39</v>
      </c>
      <c r="AD2118" s="8">
        <v>76543</v>
      </c>
      <c r="AE2118" s="8">
        <v>76062</v>
      </c>
      <c r="AF2118" s="8">
        <v>123843</v>
      </c>
      <c r="AG2118" s="8">
        <v>130116</v>
      </c>
      <c r="AH2118" s="10">
        <v>101</v>
      </c>
      <c r="AI2118" s="10">
        <v>61</v>
      </c>
      <c r="AJ2118" s="10">
        <v>95</v>
      </c>
    </row>
    <row r="2119" spans="1:36" hidden="1" x14ac:dyDescent="0.3">
      <c r="A2119" s="1">
        <v>2117</v>
      </c>
      <c r="B2119" t="s">
        <v>6396</v>
      </c>
      <c r="C2119" s="2" t="s">
        <v>6397</v>
      </c>
      <c r="D2119" t="s">
        <v>1548</v>
      </c>
      <c r="E2119" t="s">
        <v>6398</v>
      </c>
      <c r="F2119">
        <v>4</v>
      </c>
      <c r="G2119">
        <v>8538</v>
      </c>
      <c r="H2119">
        <v>48500</v>
      </c>
      <c r="I2119" t="s">
        <v>5965</v>
      </c>
      <c r="J2119" s="4">
        <v>0</v>
      </c>
      <c r="K2119" s="4">
        <v>0</v>
      </c>
      <c r="L2119" s="4">
        <v>0</v>
      </c>
      <c r="M2119">
        <v>0</v>
      </c>
      <c r="N2119">
        <v>0</v>
      </c>
      <c r="O2119" s="6">
        <v>-2.88</v>
      </c>
      <c r="P2119" s="6">
        <v>-52.61</v>
      </c>
      <c r="Q2119" s="6">
        <v>0.34</v>
      </c>
      <c r="R2119" s="6">
        <v>7.45</v>
      </c>
      <c r="S2119" s="6" t="s">
        <v>40</v>
      </c>
      <c r="T2119">
        <v>-0.8</v>
      </c>
      <c r="U2119" s="8">
        <v>174</v>
      </c>
      <c r="V2119" s="8">
        <v>-568</v>
      </c>
      <c r="W2119" s="8">
        <v>338</v>
      </c>
      <c r="X2119" s="8">
        <v>347</v>
      </c>
      <c r="Y2119" s="10">
        <v>-31</v>
      </c>
      <c r="Z2119" s="10">
        <v>-168</v>
      </c>
      <c r="AA2119" s="10">
        <v>97</v>
      </c>
      <c r="AB2119">
        <v>10</v>
      </c>
      <c r="AC2119">
        <v>0.2</v>
      </c>
      <c r="AD2119" s="8">
        <v>5260</v>
      </c>
      <c r="AE2119" s="8">
        <v>3639</v>
      </c>
      <c r="AF2119" s="8">
        <v>5302</v>
      </c>
      <c r="AG2119" s="8">
        <v>5113</v>
      </c>
      <c r="AH2119" s="10">
        <v>145</v>
      </c>
      <c r="AI2119" s="10">
        <v>69</v>
      </c>
      <c r="AJ2119" s="10">
        <v>104</v>
      </c>
    </row>
    <row r="2120" spans="1:36" hidden="1" x14ac:dyDescent="0.3">
      <c r="A2120" s="1">
        <v>2118</v>
      </c>
      <c r="B2120" t="s">
        <v>6399</v>
      </c>
      <c r="C2120" s="2" t="s">
        <v>6400</v>
      </c>
      <c r="D2120" t="s">
        <v>1883</v>
      </c>
      <c r="E2120" t="s">
        <v>6401</v>
      </c>
      <c r="F2120">
        <v>6</v>
      </c>
      <c r="G2120">
        <v>4545</v>
      </c>
      <c r="H2120">
        <v>24250</v>
      </c>
      <c r="I2120" t="s">
        <v>5965</v>
      </c>
      <c r="J2120" s="4">
        <v>0</v>
      </c>
      <c r="K2120" s="4">
        <v>0</v>
      </c>
      <c r="L2120" s="4">
        <v>0</v>
      </c>
      <c r="M2120">
        <v>0</v>
      </c>
      <c r="N2120">
        <v>0</v>
      </c>
      <c r="O2120" s="6">
        <v>-26.78</v>
      </c>
      <c r="P2120" s="6">
        <v>-73.08</v>
      </c>
      <c r="Q2120" s="6">
        <v>1.39</v>
      </c>
      <c r="R2120" s="6">
        <v>9.31</v>
      </c>
      <c r="S2120" s="6" t="s">
        <v>40</v>
      </c>
      <c r="T2120">
        <v>-0.82</v>
      </c>
      <c r="U2120" s="8">
        <v>-124</v>
      </c>
      <c r="V2120" s="8">
        <v>-212</v>
      </c>
      <c r="W2120" s="8">
        <v>32</v>
      </c>
      <c r="X2120" s="8">
        <v>166</v>
      </c>
      <c r="Y2120" s="10">
        <v>58</v>
      </c>
      <c r="Z2120" s="10">
        <v>-663</v>
      </c>
      <c r="AA2120" s="10">
        <v>19</v>
      </c>
      <c r="AB2120">
        <v>10</v>
      </c>
      <c r="AC2120">
        <v>-0.27</v>
      </c>
      <c r="AD2120" s="8">
        <v>527</v>
      </c>
      <c r="AE2120" s="8">
        <v>548</v>
      </c>
      <c r="AF2120" s="8">
        <v>2972</v>
      </c>
      <c r="AG2120" s="8">
        <v>3650</v>
      </c>
      <c r="AH2120" s="10">
        <v>96</v>
      </c>
      <c r="AI2120" s="10">
        <v>18</v>
      </c>
      <c r="AJ2120" s="10">
        <v>81</v>
      </c>
    </row>
    <row r="2121" spans="1:36" hidden="1" x14ac:dyDescent="0.3">
      <c r="A2121" s="1">
        <v>2119</v>
      </c>
      <c r="B2121" t="s">
        <v>6402</v>
      </c>
      <c r="C2121" s="2" t="s">
        <v>6403</v>
      </c>
      <c r="D2121" t="s">
        <v>6404</v>
      </c>
      <c r="E2121" t="s">
        <v>6405</v>
      </c>
      <c r="F2121">
        <v>3</v>
      </c>
      <c r="G2121">
        <v>4927</v>
      </c>
      <c r="H2121">
        <v>42450</v>
      </c>
      <c r="I2121" t="s">
        <v>5965</v>
      </c>
      <c r="J2121" s="4">
        <v>0</v>
      </c>
      <c r="K2121" s="4">
        <v>0</v>
      </c>
      <c r="L2121" s="4">
        <v>0</v>
      </c>
      <c r="M2121">
        <v>0</v>
      </c>
      <c r="N2121">
        <v>0</v>
      </c>
      <c r="O2121" s="6">
        <v>3.32</v>
      </c>
      <c r="P2121" s="6">
        <v>1.68</v>
      </c>
      <c r="Q2121" s="6">
        <v>-1.66</v>
      </c>
      <c r="R2121" s="6">
        <v>-13.36</v>
      </c>
      <c r="S2121" s="6" t="s">
        <v>89</v>
      </c>
      <c r="T2121">
        <v>-0.9</v>
      </c>
      <c r="U2121" s="8">
        <v>1397</v>
      </c>
      <c r="V2121" s="8">
        <v>1329</v>
      </c>
      <c r="W2121" s="8">
        <v>422</v>
      </c>
      <c r="X2121" s="8">
        <v>145</v>
      </c>
      <c r="Y2121" s="10">
        <v>105</v>
      </c>
      <c r="Z2121" s="10">
        <v>315</v>
      </c>
      <c r="AA2121" s="10">
        <v>291</v>
      </c>
      <c r="AB2121">
        <v>10</v>
      </c>
      <c r="AC2121">
        <v>2.84</v>
      </c>
      <c r="AD2121" s="8">
        <v>22278</v>
      </c>
      <c r="AE2121" s="8">
        <v>20989</v>
      </c>
      <c r="AF2121" s="8">
        <v>23679</v>
      </c>
      <c r="AG2121" s="8">
        <v>24873</v>
      </c>
      <c r="AH2121" s="10">
        <v>106</v>
      </c>
      <c r="AI2121" s="10">
        <v>89</v>
      </c>
      <c r="AJ2121" s="10">
        <v>95</v>
      </c>
    </row>
    <row r="2122" spans="1:36" hidden="1" x14ac:dyDescent="0.3">
      <c r="A2122" s="1">
        <v>2120</v>
      </c>
      <c r="B2122" t="s">
        <v>6406</v>
      </c>
      <c r="C2122" s="2" t="s">
        <v>6407</v>
      </c>
      <c r="D2122" t="s">
        <v>6408</v>
      </c>
      <c r="E2122" t="s">
        <v>6409</v>
      </c>
      <c r="F2122">
        <v>3</v>
      </c>
      <c r="G2122">
        <v>27122</v>
      </c>
      <c r="H2122">
        <v>25050</v>
      </c>
      <c r="I2122" t="s">
        <v>5965</v>
      </c>
      <c r="J2122" s="4">
        <v>0</v>
      </c>
      <c r="K2122" s="4">
        <v>0</v>
      </c>
      <c r="L2122" s="4">
        <v>0</v>
      </c>
      <c r="M2122">
        <v>0</v>
      </c>
      <c r="N2122">
        <v>0</v>
      </c>
      <c r="O2122" s="6">
        <v>3.6</v>
      </c>
      <c r="P2122" s="6">
        <v>2.84</v>
      </c>
      <c r="Q2122" s="6">
        <v>-37.93</v>
      </c>
      <c r="R2122" s="6">
        <v>-25.2</v>
      </c>
      <c r="S2122" s="6" t="s">
        <v>40</v>
      </c>
      <c r="T2122">
        <v>-0.98</v>
      </c>
      <c r="U2122" s="8">
        <v>1004</v>
      </c>
      <c r="V2122" s="8">
        <v>821</v>
      </c>
      <c r="W2122" s="8">
        <v>-2799</v>
      </c>
      <c r="X2122" s="8">
        <v>-1962</v>
      </c>
      <c r="Y2122" s="10">
        <v>122</v>
      </c>
      <c r="Z2122" s="10">
        <v>-29</v>
      </c>
      <c r="AA2122" s="10">
        <v>143</v>
      </c>
      <c r="AB2122">
        <v>10</v>
      </c>
      <c r="AC2122">
        <v>0.37</v>
      </c>
      <c r="AD2122" s="8">
        <v>28290</v>
      </c>
      <c r="AE2122" s="8">
        <v>27853</v>
      </c>
      <c r="AF2122" s="8">
        <v>24593</v>
      </c>
      <c r="AG2122" s="8">
        <v>24119</v>
      </c>
      <c r="AH2122" s="10">
        <v>102</v>
      </c>
      <c r="AI2122" s="10">
        <v>113</v>
      </c>
      <c r="AJ2122" s="10">
        <v>102</v>
      </c>
    </row>
    <row r="2123" spans="1:36" hidden="1" x14ac:dyDescent="0.3">
      <c r="A2123" s="1">
        <v>2121</v>
      </c>
      <c r="B2123" t="s">
        <v>6410</v>
      </c>
      <c r="C2123" s="2" t="s">
        <v>6411</v>
      </c>
      <c r="D2123" t="s">
        <v>2895</v>
      </c>
      <c r="E2123" t="s">
        <v>6412</v>
      </c>
      <c r="F2123">
        <v>11</v>
      </c>
      <c r="G2123">
        <v>1974</v>
      </c>
      <c r="H2123">
        <v>16550</v>
      </c>
      <c r="I2123" t="s">
        <v>5965</v>
      </c>
      <c r="J2123" s="4">
        <v>0</v>
      </c>
      <c r="K2123" s="4">
        <v>0</v>
      </c>
      <c r="L2123" s="4">
        <v>0</v>
      </c>
      <c r="M2123">
        <v>0</v>
      </c>
      <c r="N2123">
        <v>0</v>
      </c>
      <c r="O2123" s="6">
        <v>-12</v>
      </c>
      <c r="P2123" s="6">
        <v>-26.34</v>
      </c>
      <c r="Q2123" s="6">
        <v>-73.7</v>
      </c>
      <c r="R2123" s="6">
        <v>0</v>
      </c>
      <c r="S2123" s="6" t="s">
        <v>40</v>
      </c>
      <c r="T2123">
        <v>-1.01</v>
      </c>
      <c r="U2123" s="8">
        <v>-30</v>
      </c>
      <c r="V2123" s="8">
        <v>-74</v>
      </c>
      <c r="W2123" s="8">
        <v>10</v>
      </c>
      <c r="X2123" s="8">
        <v>-9</v>
      </c>
      <c r="Y2123" s="10">
        <v>41</v>
      </c>
      <c r="Z2123" s="10">
        <v>-740</v>
      </c>
      <c r="AA2123" s="10">
        <v>-111</v>
      </c>
      <c r="AB2123">
        <v>10</v>
      </c>
      <c r="AC2123">
        <v>-0.15</v>
      </c>
      <c r="AD2123" s="8">
        <v>474</v>
      </c>
      <c r="AE2123" s="8">
        <v>316</v>
      </c>
      <c r="AF2123" s="8">
        <v>463</v>
      </c>
      <c r="AG2123" s="8">
        <v>289</v>
      </c>
      <c r="AH2123" s="10">
        <v>150</v>
      </c>
      <c r="AI2123" s="10">
        <v>68</v>
      </c>
      <c r="AJ2123" s="10">
        <v>160</v>
      </c>
    </row>
    <row r="2124" spans="1:36" hidden="1" x14ac:dyDescent="0.3">
      <c r="A2124" s="1">
        <v>2122</v>
      </c>
      <c r="B2124" t="s">
        <v>6413</v>
      </c>
      <c r="C2124" s="2" t="s">
        <v>6414</v>
      </c>
      <c r="D2124" t="s">
        <v>1091</v>
      </c>
      <c r="E2124" t="s">
        <v>6415</v>
      </c>
      <c r="F2124">
        <v>12</v>
      </c>
      <c r="G2124">
        <v>1121</v>
      </c>
      <c r="H2124">
        <v>5270</v>
      </c>
      <c r="I2124" t="s">
        <v>5965</v>
      </c>
      <c r="J2124" s="4">
        <v>0</v>
      </c>
      <c r="K2124" s="4">
        <v>0</v>
      </c>
      <c r="L2124" s="4">
        <v>0</v>
      </c>
      <c r="M2124">
        <v>0</v>
      </c>
      <c r="N2124">
        <v>0</v>
      </c>
      <c r="O2124" s="6">
        <v>0.74</v>
      </c>
      <c r="P2124" s="6">
        <v>-45.91</v>
      </c>
      <c r="Q2124" s="6">
        <v>-15.64</v>
      </c>
      <c r="R2124" s="6">
        <v>-36.68</v>
      </c>
      <c r="S2124" s="6" t="s">
        <v>40</v>
      </c>
      <c r="T2124">
        <v>-1.06</v>
      </c>
      <c r="U2124" s="8">
        <v>3</v>
      </c>
      <c r="V2124" s="8">
        <v>-119</v>
      </c>
      <c r="W2124" s="8">
        <v>-116</v>
      </c>
      <c r="X2124" s="8">
        <v>-165</v>
      </c>
      <c r="Y2124" s="10">
        <v>-3</v>
      </c>
      <c r="Z2124" s="10">
        <v>103</v>
      </c>
      <c r="AA2124" s="10">
        <v>70</v>
      </c>
      <c r="AB2124">
        <v>15</v>
      </c>
      <c r="AC2124">
        <v>0.04</v>
      </c>
      <c r="AD2124" s="8">
        <v>1304</v>
      </c>
      <c r="AE2124" s="8">
        <v>878</v>
      </c>
      <c r="AF2124" s="8">
        <v>785</v>
      </c>
      <c r="AG2124" s="8">
        <v>588</v>
      </c>
      <c r="AH2124" s="10">
        <v>149</v>
      </c>
      <c r="AI2124" s="10">
        <v>112</v>
      </c>
      <c r="AJ2124" s="10">
        <v>134</v>
      </c>
    </row>
    <row r="2125" spans="1:36" hidden="1" x14ac:dyDescent="0.3">
      <c r="A2125" s="1">
        <v>2123</v>
      </c>
      <c r="B2125" t="s">
        <v>6416</v>
      </c>
      <c r="C2125" s="2" t="s">
        <v>6417</v>
      </c>
      <c r="D2125" t="s">
        <v>51</v>
      </c>
      <c r="E2125" t="s">
        <v>6418</v>
      </c>
      <c r="F2125">
        <v>16</v>
      </c>
      <c r="G2125">
        <v>97108</v>
      </c>
      <c r="H2125">
        <v>124000</v>
      </c>
      <c r="I2125" t="s">
        <v>5965</v>
      </c>
      <c r="J2125" s="4">
        <v>0</v>
      </c>
      <c r="K2125" s="4">
        <v>0</v>
      </c>
      <c r="L2125" s="4">
        <v>0</v>
      </c>
      <c r="M2125">
        <v>0</v>
      </c>
      <c r="N2125">
        <v>0</v>
      </c>
      <c r="O2125" s="6">
        <v>-7.44</v>
      </c>
      <c r="P2125" s="6">
        <v>-135.18</v>
      </c>
      <c r="Q2125" s="6">
        <v>-313.64999999999998</v>
      </c>
      <c r="R2125" s="6">
        <v>-260.87</v>
      </c>
      <c r="S2125" s="6" t="s">
        <v>40</v>
      </c>
      <c r="T2125">
        <v>-1.07</v>
      </c>
      <c r="U2125" s="8">
        <v>-728</v>
      </c>
      <c r="V2125" s="8">
        <v>-2395</v>
      </c>
      <c r="W2125" s="8">
        <v>-793</v>
      </c>
      <c r="X2125" s="8">
        <v>-1391</v>
      </c>
      <c r="Y2125" s="10">
        <v>30</v>
      </c>
      <c r="Z2125" s="10">
        <v>302</v>
      </c>
      <c r="AA2125" s="10">
        <v>57</v>
      </c>
      <c r="AB2125">
        <v>10</v>
      </c>
      <c r="AC2125">
        <v>-7.0000000000000007E-2</v>
      </c>
      <c r="AD2125" s="8">
        <v>2201</v>
      </c>
      <c r="AE2125" s="8">
        <v>260</v>
      </c>
      <c r="AF2125" s="8">
        <v>1239</v>
      </c>
      <c r="AG2125" s="8">
        <v>11</v>
      </c>
      <c r="AH2125" s="10">
        <v>847</v>
      </c>
      <c r="AI2125" s="10">
        <v>21</v>
      </c>
      <c r="AJ2125" s="10">
        <v>11264</v>
      </c>
    </row>
    <row r="2126" spans="1:36" hidden="1" x14ac:dyDescent="0.3">
      <c r="A2126" s="1">
        <v>2124</v>
      </c>
      <c r="B2126" t="s">
        <v>6419</v>
      </c>
      <c r="C2126" s="2" t="s">
        <v>6420</v>
      </c>
      <c r="D2126" t="s">
        <v>1883</v>
      </c>
      <c r="E2126" t="s">
        <v>6421</v>
      </c>
      <c r="F2126">
        <v>3</v>
      </c>
      <c r="G2126">
        <v>10538</v>
      </c>
      <c r="H2126">
        <v>76100</v>
      </c>
      <c r="I2126" t="s">
        <v>5965</v>
      </c>
      <c r="J2126" s="4">
        <v>0</v>
      </c>
      <c r="K2126" s="4">
        <v>0</v>
      </c>
      <c r="L2126" s="4">
        <v>0</v>
      </c>
      <c r="M2126">
        <v>0</v>
      </c>
      <c r="N2126">
        <v>0</v>
      </c>
      <c r="O2126" s="6">
        <v>-102.6</v>
      </c>
      <c r="P2126" s="6">
        <v>-108.93</v>
      </c>
      <c r="Q2126" s="6">
        <v>-4.22</v>
      </c>
      <c r="R2126" s="6">
        <v>4.28</v>
      </c>
      <c r="S2126" s="6" t="s">
        <v>40</v>
      </c>
      <c r="T2126">
        <v>-1.1200000000000001</v>
      </c>
      <c r="U2126" s="8">
        <v>-1063</v>
      </c>
      <c r="V2126" s="8">
        <v>-1149</v>
      </c>
      <c r="W2126" s="8">
        <v>75</v>
      </c>
      <c r="X2126" s="8">
        <v>249</v>
      </c>
      <c r="Y2126" s="10">
        <v>93</v>
      </c>
      <c r="Z2126" s="10">
        <v>-1532</v>
      </c>
      <c r="AA2126" s="10">
        <v>30</v>
      </c>
      <c r="AB2126">
        <v>10</v>
      </c>
      <c r="AC2126">
        <v>-1.01</v>
      </c>
      <c r="AD2126" s="8">
        <v>781</v>
      </c>
      <c r="AE2126" s="8">
        <v>1096</v>
      </c>
      <c r="AF2126" s="8">
        <v>6146</v>
      </c>
      <c r="AG2126" s="8">
        <v>8283</v>
      </c>
      <c r="AH2126" s="10">
        <v>71</v>
      </c>
      <c r="AI2126" s="10">
        <v>18</v>
      </c>
      <c r="AJ2126" s="10">
        <v>74</v>
      </c>
    </row>
    <row r="2127" spans="1:36" hidden="1" x14ac:dyDescent="0.3">
      <c r="A2127" s="1">
        <v>2125</v>
      </c>
      <c r="B2127" t="s">
        <v>6422</v>
      </c>
      <c r="C2127" s="2" t="s">
        <v>6423</v>
      </c>
      <c r="D2127" t="s">
        <v>682</v>
      </c>
      <c r="E2127" t="s">
        <v>6424</v>
      </c>
      <c r="F2127">
        <v>6</v>
      </c>
      <c r="G2127">
        <v>708</v>
      </c>
      <c r="H2127">
        <v>2885</v>
      </c>
      <c r="I2127" t="s">
        <v>5965</v>
      </c>
      <c r="J2127" s="4">
        <v>0</v>
      </c>
      <c r="K2127" s="4">
        <v>0</v>
      </c>
      <c r="L2127" s="4">
        <v>0</v>
      </c>
      <c r="M2127">
        <v>0</v>
      </c>
      <c r="N2127">
        <v>0</v>
      </c>
      <c r="O2127" s="6">
        <v>-2.84</v>
      </c>
      <c r="P2127" s="6">
        <v>-21.42</v>
      </c>
      <c r="Q2127" s="6">
        <v>-17.75</v>
      </c>
      <c r="R2127" s="6">
        <v>13.73</v>
      </c>
      <c r="S2127" s="6" t="s">
        <v>40</v>
      </c>
      <c r="T2127">
        <v>-1.1200000000000001</v>
      </c>
      <c r="U2127" s="8">
        <v>9</v>
      </c>
      <c r="V2127" s="8">
        <v>-98</v>
      </c>
      <c r="W2127" s="8">
        <v>-100</v>
      </c>
      <c r="X2127" s="8">
        <v>106</v>
      </c>
      <c r="Y2127" s="10">
        <v>-9</v>
      </c>
      <c r="Z2127" s="10">
        <v>98</v>
      </c>
      <c r="AA2127" s="10">
        <v>-94</v>
      </c>
      <c r="AB2127">
        <v>10</v>
      </c>
      <c r="AC2127">
        <v>0.13</v>
      </c>
      <c r="AD2127" s="8">
        <v>1550</v>
      </c>
      <c r="AE2127" s="8">
        <v>1486</v>
      </c>
      <c r="AF2127" s="8">
        <v>1283</v>
      </c>
      <c r="AG2127" s="8">
        <v>1955</v>
      </c>
      <c r="AH2127" s="10">
        <v>104</v>
      </c>
      <c r="AI2127" s="10">
        <v>116</v>
      </c>
      <c r="AJ2127" s="10">
        <v>66</v>
      </c>
    </row>
    <row r="2128" spans="1:36" hidden="1" x14ac:dyDescent="0.3">
      <c r="A2128" s="1">
        <v>2126</v>
      </c>
      <c r="B2128" t="s">
        <v>6425</v>
      </c>
      <c r="C2128" s="2" t="s">
        <v>6426</v>
      </c>
      <c r="D2128" t="s">
        <v>150</v>
      </c>
      <c r="E2128" t="s">
        <v>6427</v>
      </c>
      <c r="F2128">
        <v>13</v>
      </c>
      <c r="G2128">
        <v>1066</v>
      </c>
      <c r="H2128">
        <v>1375</v>
      </c>
      <c r="I2128" t="s">
        <v>5965</v>
      </c>
      <c r="J2128" s="4">
        <v>0</v>
      </c>
      <c r="K2128" s="4">
        <v>0</v>
      </c>
      <c r="L2128" s="4">
        <v>0</v>
      </c>
      <c r="M2128">
        <v>0</v>
      </c>
      <c r="N2128">
        <v>0</v>
      </c>
      <c r="O2128" s="6">
        <v>-2.12</v>
      </c>
      <c r="P2128" s="6">
        <v>-25.12</v>
      </c>
      <c r="Q2128" s="6">
        <v>-44.39</v>
      </c>
      <c r="R2128" s="6">
        <v>-67.64</v>
      </c>
      <c r="S2128" s="6" t="s">
        <v>89</v>
      </c>
      <c r="T2128">
        <v>-1.22</v>
      </c>
      <c r="U2128" s="8">
        <v>3</v>
      </c>
      <c r="V2128" s="8">
        <v>-51</v>
      </c>
      <c r="W2128" s="8">
        <v>-14</v>
      </c>
      <c r="X2128" s="8">
        <v>-19</v>
      </c>
      <c r="Y2128" s="10">
        <v>-6</v>
      </c>
      <c r="Z2128" s="10">
        <v>364</v>
      </c>
      <c r="AA2128" s="10">
        <v>74</v>
      </c>
      <c r="AB2128">
        <v>10</v>
      </c>
      <c r="AC2128">
        <v>0.03</v>
      </c>
      <c r="AD2128" s="8">
        <v>451</v>
      </c>
      <c r="AE2128" s="8">
        <v>164</v>
      </c>
      <c r="AF2128" s="8">
        <v>74</v>
      </c>
      <c r="AG2128" s="8">
        <v>89</v>
      </c>
      <c r="AH2128" s="10">
        <v>275</v>
      </c>
      <c r="AI2128" s="10">
        <v>222</v>
      </c>
      <c r="AJ2128" s="10">
        <v>83</v>
      </c>
    </row>
    <row r="2129" spans="1:36" hidden="1" x14ac:dyDescent="0.3">
      <c r="A2129" s="1">
        <v>2127</v>
      </c>
      <c r="B2129" t="s">
        <v>6428</v>
      </c>
      <c r="C2129" s="2" t="s">
        <v>6429</v>
      </c>
      <c r="D2129" t="s">
        <v>6273</v>
      </c>
      <c r="E2129" t="s">
        <v>6430</v>
      </c>
      <c r="F2129">
        <v>15</v>
      </c>
      <c r="G2129">
        <v>4597</v>
      </c>
      <c r="H2129">
        <v>3900</v>
      </c>
      <c r="I2129" t="s">
        <v>5965</v>
      </c>
      <c r="J2129" s="4">
        <v>0</v>
      </c>
      <c r="K2129" s="4">
        <v>0</v>
      </c>
      <c r="L2129" s="4">
        <v>0</v>
      </c>
      <c r="M2129">
        <v>0</v>
      </c>
      <c r="N2129">
        <v>0</v>
      </c>
      <c r="O2129" s="6">
        <v>6.01</v>
      </c>
      <c r="P2129" s="6">
        <v>0.23</v>
      </c>
      <c r="Q2129" s="6">
        <v>-38.450000000000003</v>
      </c>
      <c r="R2129" s="6">
        <v>7.2</v>
      </c>
      <c r="S2129" s="6" t="s">
        <v>40</v>
      </c>
      <c r="T2129">
        <v>-1.24</v>
      </c>
      <c r="U2129" s="8">
        <v>306</v>
      </c>
      <c r="V2129" s="8">
        <v>140</v>
      </c>
      <c r="W2129" s="8">
        <v>217</v>
      </c>
      <c r="X2129" s="8">
        <v>340</v>
      </c>
      <c r="Y2129" s="10">
        <v>219</v>
      </c>
      <c r="Z2129" s="10">
        <v>65</v>
      </c>
      <c r="AA2129" s="10">
        <v>64</v>
      </c>
      <c r="AB2129">
        <v>10</v>
      </c>
      <c r="AC2129">
        <v>0.67</v>
      </c>
      <c r="AD2129" s="8">
        <v>7117</v>
      </c>
      <c r="AE2129" s="8">
        <v>6461</v>
      </c>
      <c r="AF2129" s="8">
        <v>6522</v>
      </c>
      <c r="AG2129" s="8">
        <v>6429</v>
      </c>
      <c r="AH2129" s="10">
        <v>110</v>
      </c>
      <c r="AI2129" s="10">
        <v>99</v>
      </c>
      <c r="AJ2129" s="10">
        <v>101</v>
      </c>
    </row>
    <row r="2130" spans="1:36" hidden="1" x14ac:dyDescent="0.3">
      <c r="A2130" s="1">
        <v>2128</v>
      </c>
      <c r="B2130" t="s">
        <v>6431</v>
      </c>
      <c r="C2130" s="2" t="s">
        <v>6432</v>
      </c>
      <c r="D2130" t="s">
        <v>682</v>
      </c>
      <c r="E2130" t="s">
        <v>6433</v>
      </c>
      <c r="F2130">
        <v>16</v>
      </c>
      <c r="G2130">
        <v>3359</v>
      </c>
      <c r="H2130">
        <v>14750</v>
      </c>
      <c r="I2130" t="s">
        <v>5965</v>
      </c>
      <c r="J2130" s="4">
        <v>0</v>
      </c>
      <c r="K2130" s="4">
        <v>0</v>
      </c>
      <c r="L2130" s="4">
        <v>0</v>
      </c>
      <c r="M2130">
        <v>0</v>
      </c>
      <c r="N2130">
        <v>0</v>
      </c>
      <c r="O2130" s="6">
        <v>-0.28999999999999998</v>
      </c>
      <c r="P2130" s="6">
        <v>-22.49</v>
      </c>
      <c r="Q2130" s="6">
        <v>-12.23</v>
      </c>
      <c r="R2130" s="6">
        <v>-29.08</v>
      </c>
      <c r="S2130" s="6" t="s">
        <v>40</v>
      </c>
      <c r="T2130">
        <v>-1.27</v>
      </c>
      <c r="U2130" s="8">
        <v>60</v>
      </c>
      <c r="V2130" s="8">
        <v>-277</v>
      </c>
      <c r="W2130" s="8">
        <v>-168</v>
      </c>
      <c r="X2130" s="8">
        <v>-662</v>
      </c>
      <c r="Y2130" s="10">
        <v>-22</v>
      </c>
      <c r="Z2130" s="10">
        <v>165</v>
      </c>
      <c r="AA2130" s="10">
        <v>25</v>
      </c>
      <c r="AB2130">
        <v>10</v>
      </c>
      <c r="AC2130">
        <v>0.18</v>
      </c>
      <c r="AD2130" s="8">
        <v>4061</v>
      </c>
      <c r="AE2130" s="8">
        <v>3237</v>
      </c>
      <c r="AF2130" s="8">
        <v>4392</v>
      </c>
      <c r="AG2130" s="8">
        <v>3139</v>
      </c>
      <c r="AH2130" s="10">
        <v>125</v>
      </c>
      <c r="AI2130" s="10">
        <v>74</v>
      </c>
      <c r="AJ2130" s="10">
        <v>140</v>
      </c>
    </row>
    <row r="2131" spans="1:36" hidden="1" x14ac:dyDescent="0.3">
      <c r="A2131" s="1">
        <v>2129</v>
      </c>
      <c r="B2131" t="s">
        <v>6434</v>
      </c>
      <c r="C2131" s="2" t="s">
        <v>6435</v>
      </c>
      <c r="D2131" t="s">
        <v>503</v>
      </c>
      <c r="E2131" t="s">
        <v>1034</v>
      </c>
      <c r="F2131">
        <v>13</v>
      </c>
      <c r="G2131">
        <v>2577</v>
      </c>
      <c r="H2131">
        <v>30050</v>
      </c>
      <c r="I2131" t="s">
        <v>5965</v>
      </c>
      <c r="J2131" s="4">
        <v>0</v>
      </c>
      <c r="K2131" s="4">
        <v>0</v>
      </c>
      <c r="L2131" s="4">
        <v>0</v>
      </c>
      <c r="M2131">
        <v>0</v>
      </c>
      <c r="N2131">
        <v>0</v>
      </c>
      <c r="O2131" s="6">
        <v>-39.450000000000003</v>
      </c>
      <c r="P2131" s="6">
        <v>-79.099999999999994</v>
      </c>
      <c r="Q2131" s="6">
        <v>-8.99</v>
      </c>
      <c r="R2131" s="6">
        <v>-232.18</v>
      </c>
      <c r="S2131" s="6" t="s">
        <v>40</v>
      </c>
      <c r="T2131">
        <v>-1.61</v>
      </c>
      <c r="U2131" s="8">
        <v>-118</v>
      </c>
      <c r="V2131" s="8">
        <v>-339</v>
      </c>
      <c r="W2131" s="8">
        <v>-87</v>
      </c>
      <c r="X2131" s="8">
        <v>282</v>
      </c>
      <c r="Y2131" s="10">
        <v>35</v>
      </c>
      <c r="Z2131" s="10">
        <v>390</v>
      </c>
      <c r="AA2131" s="10">
        <v>-31</v>
      </c>
      <c r="AB2131">
        <v>15</v>
      </c>
      <c r="AC2131">
        <v>-0.69</v>
      </c>
      <c r="AD2131" s="8">
        <v>1302</v>
      </c>
      <c r="AE2131" s="8">
        <v>683</v>
      </c>
      <c r="AF2131" s="8">
        <v>1006</v>
      </c>
      <c r="AG2131" s="8">
        <v>1245</v>
      </c>
      <c r="AH2131" s="10">
        <v>191</v>
      </c>
      <c r="AI2131" s="10">
        <v>68</v>
      </c>
      <c r="AJ2131" s="10">
        <v>81</v>
      </c>
    </row>
    <row r="2132" spans="1:36" hidden="1" x14ac:dyDescent="0.3">
      <c r="A2132" s="1">
        <v>2130</v>
      </c>
      <c r="B2132" t="s">
        <v>6436</v>
      </c>
      <c r="C2132" s="2" t="s">
        <v>6437</v>
      </c>
      <c r="D2132" t="s">
        <v>6386</v>
      </c>
      <c r="E2132" t="s">
        <v>6438</v>
      </c>
      <c r="F2132">
        <v>6</v>
      </c>
      <c r="G2132">
        <v>4148</v>
      </c>
      <c r="H2132">
        <v>3795</v>
      </c>
      <c r="I2132" t="s">
        <v>5965</v>
      </c>
      <c r="J2132" s="4">
        <v>0</v>
      </c>
      <c r="K2132" s="4">
        <v>0</v>
      </c>
      <c r="L2132" s="4">
        <v>0</v>
      </c>
      <c r="M2132">
        <v>0</v>
      </c>
      <c r="N2132">
        <v>0</v>
      </c>
      <c r="O2132" s="6">
        <v>-189.21</v>
      </c>
      <c r="P2132" s="6">
        <v>-90.15</v>
      </c>
      <c r="Q2132" s="6">
        <v>-20.84</v>
      </c>
      <c r="R2132" s="6">
        <v>28.89</v>
      </c>
      <c r="S2132" s="6" t="s">
        <v>40</v>
      </c>
      <c r="T2132">
        <v>-1.69</v>
      </c>
      <c r="U2132" s="8">
        <v>-1332</v>
      </c>
      <c r="V2132" s="8">
        <v>-1743</v>
      </c>
      <c r="W2132" s="8">
        <v>-192</v>
      </c>
      <c r="X2132" s="8">
        <v>478</v>
      </c>
      <c r="Y2132" s="10">
        <v>76</v>
      </c>
      <c r="Z2132" s="10">
        <v>908</v>
      </c>
      <c r="AA2132" s="10">
        <v>-40</v>
      </c>
      <c r="AB2132">
        <v>10</v>
      </c>
      <c r="AC2132">
        <v>-3.21</v>
      </c>
      <c r="AD2132" s="8">
        <v>2510</v>
      </c>
      <c r="AE2132" s="8">
        <v>2692</v>
      </c>
      <c r="AF2132" s="8">
        <v>8104</v>
      </c>
      <c r="AG2132" s="8">
        <v>7318</v>
      </c>
      <c r="AH2132" s="10">
        <v>93</v>
      </c>
      <c r="AI2132" s="10">
        <v>33</v>
      </c>
      <c r="AJ2132" s="10">
        <v>111</v>
      </c>
    </row>
    <row r="2133" spans="1:36" hidden="1" x14ac:dyDescent="0.3">
      <c r="A2133" s="1">
        <v>2131</v>
      </c>
      <c r="B2133" t="s">
        <v>6439</v>
      </c>
      <c r="C2133" s="2" t="s">
        <v>6440</v>
      </c>
      <c r="D2133" t="s">
        <v>6386</v>
      </c>
      <c r="E2133" t="s">
        <v>6441</v>
      </c>
      <c r="F2133">
        <v>4</v>
      </c>
      <c r="G2133">
        <v>8547</v>
      </c>
      <c r="H2133">
        <v>22400</v>
      </c>
      <c r="I2133" t="s">
        <v>5965</v>
      </c>
      <c r="J2133" s="4">
        <v>0</v>
      </c>
      <c r="K2133" s="4">
        <v>0</v>
      </c>
      <c r="L2133" s="4">
        <v>0</v>
      </c>
      <c r="M2133">
        <v>0</v>
      </c>
      <c r="N2133">
        <v>0</v>
      </c>
      <c r="O2133" s="6">
        <v>-184.34</v>
      </c>
      <c r="P2133" s="6">
        <v>-113.11</v>
      </c>
      <c r="Q2133" s="6">
        <v>-9.36</v>
      </c>
      <c r="R2133" s="6">
        <v>19.86</v>
      </c>
      <c r="S2133" s="6" t="s">
        <v>40</v>
      </c>
      <c r="T2133">
        <v>-1.82</v>
      </c>
      <c r="U2133" s="8">
        <v>-2757</v>
      </c>
      <c r="V2133" s="8">
        <v>-3358</v>
      </c>
      <c r="W2133" s="8">
        <v>-329</v>
      </c>
      <c r="X2133" s="8">
        <v>1012</v>
      </c>
      <c r="Y2133" s="10">
        <v>82</v>
      </c>
      <c r="Z2133" s="10">
        <v>1021</v>
      </c>
      <c r="AA2133" s="10">
        <v>-33</v>
      </c>
      <c r="AB2133">
        <v>10</v>
      </c>
      <c r="AC2133">
        <v>-3.23</v>
      </c>
      <c r="AD2133" s="8">
        <v>2933</v>
      </c>
      <c r="AE2133" s="8">
        <v>3770</v>
      </c>
      <c r="AF2133" s="8">
        <v>13840</v>
      </c>
      <c r="AG2133" s="8">
        <v>12594</v>
      </c>
      <c r="AH2133" s="10">
        <v>78</v>
      </c>
      <c r="AI2133" s="10">
        <v>27</v>
      </c>
      <c r="AJ2133" s="10">
        <v>110</v>
      </c>
    </row>
    <row r="2134" spans="1:36" hidden="1" x14ac:dyDescent="0.3">
      <c r="A2134" s="1">
        <v>2132</v>
      </c>
      <c r="B2134" t="s">
        <v>6442</v>
      </c>
      <c r="C2134" s="2" t="s">
        <v>6443</v>
      </c>
      <c r="D2134" t="s">
        <v>2780</v>
      </c>
      <c r="E2134" t="s">
        <v>6444</v>
      </c>
      <c r="F2134">
        <v>15</v>
      </c>
      <c r="G2134">
        <v>1917</v>
      </c>
      <c r="H2134">
        <v>14550</v>
      </c>
      <c r="I2134" t="s">
        <v>5965</v>
      </c>
      <c r="J2134" s="4">
        <v>0</v>
      </c>
      <c r="K2134" s="4">
        <v>0</v>
      </c>
      <c r="L2134" s="4">
        <v>0</v>
      </c>
      <c r="M2134">
        <v>0</v>
      </c>
      <c r="N2134">
        <v>0</v>
      </c>
      <c r="O2134" s="6">
        <v>-24.05</v>
      </c>
      <c r="P2134" s="6">
        <v>-58.47</v>
      </c>
      <c r="Q2134" s="6">
        <v>-120.54</v>
      </c>
      <c r="R2134" s="6">
        <v>0</v>
      </c>
      <c r="S2134" s="6" t="s">
        <v>40</v>
      </c>
      <c r="T2134">
        <v>-1.86</v>
      </c>
      <c r="U2134" s="8">
        <v>-98</v>
      </c>
      <c r="V2134" s="8">
        <v>-123</v>
      </c>
      <c r="W2134" s="8">
        <v>-45</v>
      </c>
      <c r="X2134" s="8">
        <v>-20</v>
      </c>
      <c r="Y2134" s="10">
        <v>80</v>
      </c>
      <c r="Z2134" s="10">
        <v>273</v>
      </c>
      <c r="AA2134" s="10">
        <v>225</v>
      </c>
      <c r="AB2134">
        <v>10</v>
      </c>
      <c r="AC2134">
        <v>-0.51</v>
      </c>
      <c r="AD2134" s="8">
        <v>185</v>
      </c>
      <c r="AE2134" s="8">
        <v>98</v>
      </c>
      <c r="AF2134" s="8">
        <v>41</v>
      </c>
      <c r="AG2134" s="8">
        <v>21</v>
      </c>
      <c r="AH2134" s="10">
        <v>189</v>
      </c>
      <c r="AI2134" s="10">
        <v>239</v>
      </c>
      <c r="AJ2134" s="10">
        <v>195</v>
      </c>
    </row>
    <row r="2135" spans="1:36" hidden="1" x14ac:dyDescent="0.3">
      <c r="A2135" s="1">
        <v>2133</v>
      </c>
      <c r="B2135" t="s">
        <v>6445</v>
      </c>
      <c r="C2135" s="2" t="s">
        <v>6446</v>
      </c>
      <c r="D2135" t="s">
        <v>421</v>
      </c>
      <c r="E2135" t="s">
        <v>6447</v>
      </c>
      <c r="F2135">
        <v>13</v>
      </c>
      <c r="G2135">
        <v>2209</v>
      </c>
      <c r="H2135">
        <v>3925</v>
      </c>
      <c r="I2135" t="s">
        <v>5965</v>
      </c>
      <c r="J2135" s="4">
        <v>0</v>
      </c>
      <c r="K2135" s="4">
        <v>0</v>
      </c>
      <c r="L2135" s="4">
        <v>0</v>
      </c>
      <c r="M2135">
        <v>0</v>
      </c>
      <c r="N2135">
        <v>0</v>
      </c>
      <c r="O2135" s="6">
        <v>1.38</v>
      </c>
      <c r="P2135" s="6">
        <v>-54.07</v>
      </c>
      <c r="Q2135" s="6">
        <v>-146.82</v>
      </c>
      <c r="R2135" s="6">
        <v>-55.79</v>
      </c>
      <c r="S2135" s="6" t="s">
        <v>40</v>
      </c>
      <c r="T2135">
        <v>-1.98</v>
      </c>
      <c r="U2135" s="8">
        <v>13</v>
      </c>
      <c r="V2135" s="8">
        <v>-44</v>
      </c>
      <c r="W2135" s="8">
        <v>-91</v>
      </c>
      <c r="X2135" s="8">
        <v>-64</v>
      </c>
      <c r="Y2135" s="10">
        <v>-30</v>
      </c>
      <c r="Z2135" s="10">
        <v>48</v>
      </c>
      <c r="AA2135" s="10">
        <v>142</v>
      </c>
      <c r="AB2135">
        <v>10</v>
      </c>
      <c r="AC2135">
        <v>0.06</v>
      </c>
      <c r="AD2135" s="8">
        <v>495</v>
      </c>
      <c r="AE2135" s="8">
        <v>216</v>
      </c>
      <c r="AF2135" s="8">
        <v>85</v>
      </c>
      <c r="AG2135" s="8">
        <v>75</v>
      </c>
      <c r="AH2135" s="10">
        <v>229</v>
      </c>
      <c r="AI2135" s="10">
        <v>254</v>
      </c>
      <c r="AJ2135" s="10">
        <v>113</v>
      </c>
    </row>
    <row r="2136" spans="1:36" hidden="1" x14ac:dyDescent="0.3">
      <c r="A2136" s="1">
        <v>2134</v>
      </c>
      <c r="B2136" t="s">
        <v>6448</v>
      </c>
      <c r="C2136" s="2" t="s">
        <v>6449</v>
      </c>
      <c r="D2136" t="s">
        <v>92</v>
      </c>
      <c r="E2136" t="s">
        <v>6450</v>
      </c>
      <c r="F2136">
        <v>3</v>
      </c>
      <c r="G2136">
        <v>2095</v>
      </c>
      <c r="H2136">
        <v>7420</v>
      </c>
      <c r="I2136" t="s">
        <v>5965</v>
      </c>
      <c r="J2136" s="4">
        <v>0</v>
      </c>
      <c r="K2136" s="4">
        <v>0</v>
      </c>
      <c r="L2136" s="4">
        <v>0</v>
      </c>
      <c r="M2136">
        <v>0</v>
      </c>
      <c r="N2136">
        <v>0</v>
      </c>
      <c r="O2136" s="6">
        <v>4.75</v>
      </c>
      <c r="P2136" s="6">
        <v>-6.8</v>
      </c>
      <c r="Q2136" s="6">
        <v>-7.35</v>
      </c>
      <c r="R2136" s="6">
        <v>-1</v>
      </c>
      <c r="S2136" s="6" t="s">
        <v>40</v>
      </c>
      <c r="T2136">
        <v>-2.2999999999999998</v>
      </c>
      <c r="U2136" s="8">
        <v>659</v>
      </c>
      <c r="V2136" s="8">
        <v>485</v>
      </c>
      <c r="W2136" s="8">
        <v>219</v>
      </c>
      <c r="X2136" s="8">
        <v>120</v>
      </c>
      <c r="Y2136" s="10">
        <v>136</v>
      </c>
      <c r="Z2136" s="10">
        <v>221</v>
      </c>
      <c r="AA2136" s="10">
        <v>183</v>
      </c>
      <c r="AB2136">
        <v>10</v>
      </c>
      <c r="AC2136">
        <v>3.15</v>
      </c>
      <c r="AD2136" s="8">
        <v>21272</v>
      </c>
      <c r="AE2136" s="8">
        <v>19624</v>
      </c>
      <c r="AF2136" s="8">
        <v>19768</v>
      </c>
      <c r="AG2136" s="8">
        <v>18508</v>
      </c>
      <c r="AH2136" s="10">
        <v>108</v>
      </c>
      <c r="AI2136" s="10">
        <v>99</v>
      </c>
      <c r="AJ2136" s="10">
        <v>107</v>
      </c>
    </row>
    <row r="2137" spans="1:36" hidden="1" x14ac:dyDescent="0.3">
      <c r="A2137" s="1">
        <v>2135</v>
      </c>
      <c r="B2137" t="s">
        <v>6451</v>
      </c>
      <c r="C2137" s="2" t="s">
        <v>6452</v>
      </c>
      <c r="D2137" t="s">
        <v>183</v>
      </c>
      <c r="E2137" t="s">
        <v>6453</v>
      </c>
      <c r="F2137">
        <v>5</v>
      </c>
      <c r="G2137">
        <v>30693</v>
      </c>
      <c r="H2137">
        <v>108000</v>
      </c>
      <c r="I2137" t="s">
        <v>5965</v>
      </c>
      <c r="J2137" s="4">
        <v>0</v>
      </c>
      <c r="K2137" s="4">
        <v>0</v>
      </c>
      <c r="L2137" s="4">
        <v>0</v>
      </c>
      <c r="M2137">
        <v>0</v>
      </c>
      <c r="N2137">
        <v>0</v>
      </c>
      <c r="O2137" s="6">
        <v>1.07</v>
      </c>
      <c r="P2137" s="6">
        <v>-7.7</v>
      </c>
      <c r="Q2137" s="6">
        <v>-8.0299999999999994</v>
      </c>
      <c r="R2137" s="6">
        <v>-4.47</v>
      </c>
      <c r="S2137" s="6" t="s">
        <v>40</v>
      </c>
      <c r="T2137">
        <v>-2.97</v>
      </c>
      <c r="U2137" s="8">
        <v>4987</v>
      </c>
      <c r="V2137" s="8">
        <v>3461</v>
      </c>
      <c r="W2137" s="8">
        <v>4279</v>
      </c>
      <c r="X2137" s="8">
        <v>5970</v>
      </c>
      <c r="Y2137" s="10">
        <v>144</v>
      </c>
      <c r="Z2137" s="10">
        <v>81</v>
      </c>
      <c r="AA2137" s="10">
        <v>72</v>
      </c>
      <c r="AB2137">
        <v>10</v>
      </c>
      <c r="AC2137">
        <v>1.62</v>
      </c>
      <c r="AD2137" s="8">
        <v>161714</v>
      </c>
      <c r="AE2137" s="8">
        <v>161844</v>
      </c>
      <c r="AF2137" s="8">
        <v>176220</v>
      </c>
      <c r="AG2137" s="8">
        <v>178208</v>
      </c>
      <c r="AH2137" s="10">
        <v>100</v>
      </c>
      <c r="AI2137" s="10">
        <v>92</v>
      </c>
      <c r="AJ2137" s="10">
        <v>99</v>
      </c>
    </row>
    <row r="2138" spans="1:36" hidden="1" x14ac:dyDescent="0.3">
      <c r="A2138" s="1">
        <v>2136</v>
      </c>
      <c r="B2138" t="s">
        <v>6454</v>
      </c>
      <c r="C2138" s="2" t="s">
        <v>6455</v>
      </c>
      <c r="D2138" t="s">
        <v>1548</v>
      </c>
      <c r="E2138" t="s">
        <v>6456</v>
      </c>
      <c r="F2138">
        <v>3</v>
      </c>
      <c r="G2138">
        <v>10733</v>
      </c>
      <c r="H2138">
        <v>29400</v>
      </c>
      <c r="I2138" t="s">
        <v>5965</v>
      </c>
      <c r="J2138" s="4">
        <v>0</v>
      </c>
      <c r="K2138" s="4">
        <v>0</v>
      </c>
      <c r="L2138" s="4">
        <v>0</v>
      </c>
      <c r="M2138">
        <v>0</v>
      </c>
      <c r="N2138">
        <v>0</v>
      </c>
      <c r="O2138" s="6">
        <v>-140.38999999999999</v>
      </c>
      <c r="P2138" s="6">
        <v>-314.44</v>
      </c>
      <c r="Q2138" s="6">
        <v>-57.6</v>
      </c>
      <c r="R2138" s="6">
        <v>-49.56</v>
      </c>
      <c r="S2138" s="6" t="s">
        <v>40</v>
      </c>
      <c r="T2138">
        <v>-3.04</v>
      </c>
      <c r="U2138" s="8">
        <v>-770</v>
      </c>
      <c r="V2138" s="8">
        <v>-3887</v>
      </c>
      <c r="W2138" s="8">
        <v>1220</v>
      </c>
      <c r="X2138" s="8">
        <v>777</v>
      </c>
      <c r="Y2138" s="10">
        <v>20</v>
      </c>
      <c r="Z2138" s="10">
        <v>-319</v>
      </c>
      <c r="AA2138" s="10">
        <v>157</v>
      </c>
      <c r="AB2138">
        <v>10</v>
      </c>
      <c r="AC2138">
        <v>-0.72</v>
      </c>
      <c r="AD2138" s="8">
        <v>10768</v>
      </c>
      <c r="AE2138" s="8">
        <v>5834</v>
      </c>
      <c r="AF2138" s="8">
        <v>19423</v>
      </c>
      <c r="AG2138" s="8">
        <v>17694</v>
      </c>
      <c r="AH2138" s="10">
        <v>185</v>
      </c>
      <c r="AI2138" s="10">
        <v>30</v>
      </c>
      <c r="AJ2138" s="10">
        <v>110</v>
      </c>
    </row>
    <row r="2139" spans="1:36" hidden="1" x14ac:dyDescent="0.3">
      <c r="A2139" s="1">
        <v>2137</v>
      </c>
      <c r="B2139" t="s">
        <v>6457</v>
      </c>
      <c r="C2139" s="2" t="s">
        <v>6458</v>
      </c>
      <c r="D2139" t="s">
        <v>856</v>
      </c>
      <c r="E2139" t="s">
        <v>6459</v>
      </c>
      <c r="F2139">
        <v>12</v>
      </c>
      <c r="G2139">
        <v>5677</v>
      </c>
      <c r="H2139">
        <v>7230</v>
      </c>
      <c r="I2139" t="s">
        <v>5965</v>
      </c>
      <c r="J2139" s="4">
        <v>0</v>
      </c>
      <c r="K2139" s="4">
        <v>0</v>
      </c>
      <c r="L2139" s="4">
        <v>0</v>
      </c>
      <c r="M2139">
        <v>0</v>
      </c>
      <c r="N2139">
        <v>0</v>
      </c>
      <c r="O2139" s="6">
        <v>4.57</v>
      </c>
      <c r="P2139" s="6">
        <v>-39.53</v>
      </c>
      <c r="Q2139" s="6">
        <v>-9.4</v>
      </c>
      <c r="R2139" s="6">
        <v>3.83</v>
      </c>
      <c r="S2139" s="6" t="s">
        <v>40</v>
      </c>
      <c r="T2139">
        <v>-3.19</v>
      </c>
      <c r="U2139" s="8">
        <v>449</v>
      </c>
      <c r="V2139" s="8">
        <v>342</v>
      </c>
      <c r="W2139" s="8">
        <v>292</v>
      </c>
      <c r="X2139" s="8">
        <v>672</v>
      </c>
      <c r="Y2139" s="10">
        <v>131</v>
      </c>
      <c r="Z2139" s="10">
        <v>117</v>
      </c>
      <c r="AA2139" s="10">
        <v>43</v>
      </c>
      <c r="AB2139">
        <v>10</v>
      </c>
      <c r="AC2139">
        <v>0.79</v>
      </c>
      <c r="AD2139" s="8">
        <v>10482</v>
      </c>
      <c r="AE2139" s="8">
        <v>10579</v>
      </c>
      <c r="AF2139" s="8">
        <v>11122</v>
      </c>
      <c r="AG2139" s="8">
        <v>11780</v>
      </c>
      <c r="AH2139" s="10">
        <v>99</v>
      </c>
      <c r="AI2139" s="10">
        <v>95</v>
      </c>
      <c r="AJ2139" s="10">
        <v>94</v>
      </c>
    </row>
    <row r="2140" spans="1:36" hidden="1" x14ac:dyDescent="0.3">
      <c r="A2140" s="1">
        <v>2138</v>
      </c>
      <c r="B2140" t="s">
        <v>6460</v>
      </c>
      <c r="C2140" s="2" t="s">
        <v>6461</v>
      </c>
      <c r="D2140" t="s">
        <v>735</v>
      </c>
      <c r="E2140" t="s">
        <v>6462</v>
      </c>
      <c r="F2140">
        <v>4</v>
      </c>
      <c r="G2140">
        <v>41202</v>
      </c>
      <c r="H2140">
        <v>6540</v>
      </c>
      <c r="I2140" t="s">
        <v>5965</v>
      </c>
      <c r="J2140" s="4">
        <v>0</v>
      </c>
      <c r="K2140" s="4">
        <v>0</v>
      </c>
      <c r="L2140" s="4">
        <v>0</v>
      </c>
      <c r="M2140">
        <v>0</v>
      </c>
      <c r="N2140">
        <v>0</v>
      </c>
      <c r="O2140" s="6">
        <v>-26.33</v>
      </c>
      <c r="P2140" s="6">
        <v>-33.06</v>
      </c>
      <c r="Q2140" s="6">
        <v>-21.88</v>
      </c>
      <c r="R2140" s="6">
        <v>-6.19</v>
      </c>
      <c r="S2140" s="6" t="s">
        <v>40</v>
      </c>
      <c r="T2140">
        <v>-3.6</v>
      </c>
      <c r="U2140" s="8">
        <v>-8075</v>
      </c>
      <c r="V2140" s="8">
        <v>-10541</v>
      </c>
      <c r="W2140" s="8">
        <v>-6166</v>
      </c>
      <c r="X2140" s="8">
        <v>-4093</v>
      </c>
      <c r="Y2140" s="10">
        <v>77</v>
      </c>
      <c r="Z2140" s="10">
        <v>171</v>
      </c>
      <c r="AA2140" s="10">
        <v>151</v>
      </c>
      <c r="AB2140">
        <v>10</v>
      </c>
      <c r="AC2140">
        <v>-1.96</v>
      </c>
      <c r="AD2140" s="8">
        <v>68420</v>
      </c>
      <c r="AE2140" s="8">
        <v>68603</v>
      </c>
      <c r="AF2140" s="8">
        <v>73497</v>
      </c>
      <c r="AG2140" s="8">
        <v>52651</v>
      </c>
      <c r="AH2140" s="10">
        <v>100</v>
      </c>
      <c r="AI2140" s="10">
        <v>93</v>
      </c>
      <c r="AJ2140" s="10">
        <v>140</v>
      </c>
    </row>
    <row r="2141" spans="1:36" hidden="1" x14ac:dyDescent="0.3">
      <c r="A2141" s="1">
        <v>2139</v>
      </c>
      <c r="B2141" t="s">
        <v>6463</v>
      </c>
      <c r="C2141" s="2" t="s">
        <v>6464</v>
      </c>
      <c r="D2141" t="s">
        <v>6386</v>
      </c>
      <c r="E2141" t="s">
        <v>6465</v>
      </c>
      <c r="F2141">
        <v>3</v>
      </c>
      <c r="G2141">
        <v>13431</v>
      </c>
      <c r="H2141">
        <v>18100</v>
      </c>
      <c r="I2141" t="s">
        <v>5965</v>
      </c>
      <c r="J2141" s="4">
        <v>0</v>
      </c>
      <c r="K2141" s="4">
        <v>0</v>
      </c>
      <c r="L2141" s="4">
        <v>0</v>
      </c>
      <c r="M2141">
        <v>0</v>
      </c>
      <c r="N2141">
        <v>0</v>
      </c>
      <c r="O2141" s="6">
        <v>-59.34</v>
      </c>
      <c r="P2141" s="6">
        <v>-43.83</v>
      </c>
      <c r="Q2141" s="6">
        <v>-90.67</v>
      </c>
      <c r="R2141" s="6">
        <v>-18.98</v>
      </c>
      <c r="S2141" s="6" t="s">
        <v>40</v>
      </c>
      <c r="T2141">
        <v>-5.38</v>
      </c>
      <c r="U2141" s="8">
        <v>-623</v>
      </c>
      <c r="V2141" s="8">
        <v>-2764</v>
      </c>
      <c r="W2141" s="8">
        <v>-4357</v>
      </c>
      <c r="X2141" s="8">
        <v>282</v>
      </c>
      <c r="Y2141" s="10">
        <v>23</v>
      </c>
      <c r="Z2141" s="10">
        <v>63</v>
      </c>
      <c r="AA2141" s="10">
        <v>-1545</v>
      </c>
      <c r="AB2141">
        <v>10</v>
      </c>
      <c r="AC2141">
        <v>-0.46</v>
      </c>
      <c r="AD2141" s="8">
        <v>41117</v>
      </c>
      <c r="AE2141" s="8">
        <v>38953</v>
      </c>
      <c r="AF2141" s="8">
        <v>68868</v>
      </c>
      <c r="AG2141" s="8">
        <v>71834</v>
      </c>
      <c r="AH2141" s="10">
        <v>106</v>
      </c>
      <c r="AI2141" s="10">
        <v>57</v>
      </c>
      <c r="AJ2141" s="10">
        <v>96</v>
      </c>
    </row>
    <row r="2142" spans="1:36" hidden="1" x14ac:dyDescent="0.3">
      <c r="A2142" s="1">
        <v>2140</v>
      </c>
      <c r="B2142" t="s">
        <v>6466</v>
      </c>
      <c r="C2142" s="2" t="s">
        <v>6467</v>
      </c>
      <c r="D2142" t="s">
        <v>59</v>
      </c>
      <c r="E2142" t="s">
        <v>6468</v>
      </c>
      <c r="F2142">
        <v>16</v>
      </c>
      <c r="G2142">
        <v>3566</v>
      </c>
      <c r="H2142">
        <v>22000</v>
      </c>
      <c r="I2142" t="s">
        <v>39</v>
      </c>
      <c r="J2142" s="4">
        <v>-64</v>
      </c>
      <c r="K2142" s="4">
        <v>-421</v>
      </c>
      <c r="L2142" s="4">
        <v>-1686</v>
      </c>
      <c r="M2142">
        <v>0</v>
      </c>
      <c r="N2142">
        <v>-0.08</v>
      </c>
      <c r="O2142" s="6">
        <v>0</v>
      </c>
      <c r="P2142" s="6">
        <v>-19.27</v>
      </c>
      <c r="Q2142" s="6">
        <v>-55.9</v>
      </c>
      <c r="R2142" s="6">
        <v>-24.99</v>
      </c>
      <c r="S2142" s="6" t="s">
        <v>40</v>
      </c>
      <c r="T2142">
        <v>-0.09</v>
      </c>
      <c r="U2142" s="8">
        <v>0</v>
      </c>
      <c r="V2142" s="8">
        <v>-13</v>
      </c>
      <c r="W2142" s="8">
        <v>-54</v>
      </c>
      <c r="X2142" s="8">
        <v>-33</v>
      </c>
      <c r="Y2142" s="10">
        <v>0</v>
      </c>
      <c r="Z2142" s="10">
        <v>24</v>
      </c>
      <c r="AA2142" s="10">
        <v>164</v>
      </c>
      <c r="AB2142">
        <v>10</v>
      </c>
      <c r="AC2142">
        <v>0</v>
      </c>
      <c r="AD2142" s="8">
        <v>0</v>
      </c>
      <c r="AE2142" s="8">
        <v>54</v>
      </c>
      <c r="AF2142" s="8">
        <v>17</v>
      </c>
      <c r="AG2142" s="8">
        <v>11</v>
      </c>
      <c r="AH2142" s="10">
        <v>0</v>
      </c>
      <c r="AI2142" s="10">
        <v>318</v>
      </c>
      <c r="AJ2142" s="10">
        <v>155</v>
      </c>
    </row>
    <row r="2143" spans="1:36" hidden="1" x14ac:dyDescent="0.3">
      <c r="A2143" s="1">
        <v>2141</v>
      </c>
      <c r="B2143" t="s">
        <v>6469</v>
      </c>
      <c r="C2143" s="2" t="s">
        <v>6470</v>
      </c>
      <c r="D2143" t="s">
        <v>682</v>
      </c>
      <c r="E2143" t="s">
        <v>6471</v>
      </c>
      <c r="F2143">
        <v>11</v>
      </c>
      <c r="G2143">
        <v>9304</v>
      </c>
      <c r="H2143">
        <v>6200</v>
      </c>
      <c r="I2143" t="s">
        <v>39</v>
      </c>
      <c r="J2143" s="4">
        <v>8</v>
      </c>
      <c r="K2143" s="4">
        <v>-175</v>
      </c>
      <c r="L2143" s="4">
        <v>-820</v>
      </c>
      <c r="M2143">
        <v>0</v>
      </c>
      <c r="N2143">
        <v>-0.13</v>
      </c>
      <c r="O2143" s="6">
        <v>0</v>
      </c>
      <c r="P2143" s="6">
        <v>-4.74</v>
      </c>
      <c r="Q2143" s="6">
        <v>-49.23</v>
      </c>
      <c r="R2143" s="6">
        <v>-42.52</v>
      </c>
      <c r="S2143" s="6" t="s">
        <v>40</v>
      </c>
      <c r="T2143">
        <v>-0.13</v>
      </c>
      <c r="U2143" s="8">
        <v>0</v>
      </c>
      <c r="V2143" s="8">
        <v>6</v>
      </c>
      <c r="W2143" s="8">
        <v>-148</v>
      </c>
      <c r="X2143" s="8">
        <v>-32</v>
      </c>
      <c r="Y2143" s="10">
        <v>0</v>
      </c>
      <c r="Z2143" s="10">
        <v>-4</v>
      </c>
      <c r="AA2143" s="10">
        <v>463</v>
      </c>
      <c r="AB2143">
        <v>10</v>
      </c>
      <c r="AC2143">
        <v>0</v>
      </c>
      <c r="AD2143" s="8">
        <v>0</v>
      </c>
      <c r="AE2143" s="8">
        <v>570</v>
      </c>
      <c r="AF2143" s="8">
        <v>526</v>
      </c>
      <c r="AG2143" s="8">
        <v>611</v>
      </c>
      <c r="AH2143" s="10">
        <v>0</v>
      </c>
      <c r="AI2143" s="10">
        <v>108</v>
      </c>
      <c r="AJ2143" s="10">
        <v>86</v>
      </c>
    </row>
    <row r="2144" spans="1:36" hidden="1" x14ac:dyDescent="0.3">
      <c r="A2144" s="1">
        <v>2142</v>
      </c>
      <c r="B2144" t="s">
        <v>6472</v>
      </c>
      <c r="C2144" s="2" t="s">
        <v>6473</v>
      </c>
      <c r="D2144" t="s">
        <v>51</v>
      </c>
      <c r="E2144" t="s">
        <v>6474</v>
      </c>
      <c r="F2144">
        <v>15</v>
      </c>
      <c r="G2144">
        <v>12819</v>
      </c>
      <c r="H2144">
        <v>61400</v>
      </c>
      <c r="I2144" t="s">
        <v>39</v>
      </c>
      <c r="J2144" s="4">
        <v>-211</v>
      </c>
      <c r="K2144" s="4">
        <v>-2420</v>
      </c>
      <c r="L2144" s="4">
        <v>-10242</v>
      </c>
      <c r="M2144">
        <v>0</v>
      </c>
      <c r="N2144">
        <v>-0.17</v>
      </c>
      <c r="O2144" s="6">
        <v>0</v>
      </c>
      <c r="P2144" s="6">
        <v>-37.72</v>
      </c>
      <c r="Q2144" s="6">
        <v>-32.46</v>
      </c>
      <c r="R2144" s="6">
        <v>0</v>
      </c>
      <c r="S2144" s="6" t="s">
        <v>40</v>
      </c>
      <c r="T2144">
        <v>-0.17</v>
      </c>
      <c r="U2144" s="8">
        <v>0</v>
      </c>
      <c r="V2144" s="8">
        <v>-278</v>
      </c>
      <c r="W2144" s="8">
        <v>-132</v>
      </c>
      <c r="X2144" s="8">
        <v>-102</v>
      </c>
      <c r="Y2144" s="10">
        <v>0</v>
      </c>
      <c r="Z2144" s="10">
        <v>211</v>
      </c>
      <c r="AA2144" s="10">
        <v>129</v>
      </c>
      <c r="AB2144">
        <v>10</v>
      </c>
      <c r="AC2144">
        <v>0</v>
      </c>
      <c r="AD2144" s="8">
        <v>0</v>
      </c>
      <c r="AE2144" s="8">
        <v>0</v>
      </c>
      <c r="AF2144" s="8">
        <v>0</v>
      </c>
      <c r="AG2144" s="8">
        <v>0</v>
      </c>
    </row>
    <row r="2145" spans="1:37" hidden="1" x14ac:dyDescent="0.3">
      <c r="A2145" s="1">
        <v>2143</v>
      </c>
      <c r="B2145" t="s">
        <v>6475</v>
      </c>
      <c r="C2145" s="2" t="s">
        <v>6476</v>
      </c>
      <c r="D2145" t="s">
        <v>739</v>
      </c>
      <c r="E2145" t="s">
        <v>6477</v>
      </c>
      <c r="F2145">
        <v>16</v>
      </c>
      <c r="G2145">
        <v>4094</v>
      </c>
      <c r="H2145">
        <v>3695</v>
      </c>
      <c r="I2145" t="s">
        <v>39</v>
      </c>
      <c r="J2145" s="4">
        <v>-17</v>
      </c>
      <c r="K2145" s="4">
        <v>-284</v>
      </c>
      <c r="L2145" s="4">
        <v>-1231</v>
      </c>
      <c r="M2145">
        <v>0</v>
      </c>
      <c r="N2145">
        <v>-0.33</v>
      </c>
      <c r="O2145" s="6">
        <v>0</v>
      </c>
      <c r="P2145" s="6">
        <v>8.32</v>
      </c>
      <c r="Q2145" s="6">
        <v>-86</v>
      </c>
      <c r="R2145" s="6">
        <v>-25.43</v>
      </c>
      <c r="S2145" s="6" t="s">
        <v>40</v>
      </c>
      <c r="T2145">
        <v>-0.37</v>
      </c>
      <c r="U2145" s="8">
        <v>0</v>
      </c>
      <c r="V2145" s="8">
        <v>-10</v>
      </c>
      <c r="W2145" s="8">
        <v>49</v>
      </c>
      <c r="X2145" s="8">
        <v>53</v>
      </c>
      <c r="Y2145" s="10">
        <v>0</v>
      </c>
      <c r="Z2145" s="10">
        <v>-20</v>
      </c>
      <c r="AA2145" s="10">
        <v>92</v>
      </c>
      <c r="AB2145">
        <v>10</v>
      </c>
      <c r="AC2145">
        <v>0</v>
      </c>
      <c r="AD2145" s="8">
        <v>0</v>
      </c>
      <c r="AE2145" s="8">
        <v>578</v>
      </c>
      <c r="AF2145" s="8">
        <v>758</v>
      </c>
      <c r="AG2145" s="8">
        <v>586</v>
      </c>
      <c r="AH2145" s="10">
        <v>0</v>
      </c>
      <c r="AI2145" s="10">
        <v>76</v>
      </c>
      <c r="AJ2145" s="10">
        <v>129</v>
      </c>
    </row>
    <row r="2146" spans="1:37" hidden="1" x14ac:dyDescent="0.3">
      <c r="A2146" s="1">
        <v>2144</v>
      </c>
      <c r="B2146" t="s">
        <v>6478</v>
      </c>
      <c r="C2146" s="2" t="s">
        <v>6479</v>
      </c>
      <c r="D2146" t="s">
        <v>2040</v>
      </c>
      <c r="E2146" t="s">
        <v>6480</v>
      </c>
      <c r="F2146">
        <v>16</v>
      </c>
      <c r="G2146">
        <v>7207</v>
      </c>
      <c r="H2146">
        <v>85600</v>
      </c>
      <c r="I2146" t="s">
        <v>39</v>
      </c>
      <c r="J2146" s="4">
        <v>195</v>
      </c>
      <c r="K2146" s="4">
        <v>-6223</v>
      </c>
      <c r="L2146" s="4">
        <v>-28953</v>
      </c>
      <c r="M2146">
        <v>0</v>
      </c>
      <c r="N2146">
        <v>-0.34</v>
      </c>
      <c r="O2146" s="6">
        <v>0</v>
      </c>
      <c r="P2146" s="6">
        <v>-23.9</v>
      </c>
      <c r="Q2146" s="6">
        <v>-25.41</v>
      </c>
      <c r="R2146" s="6">
        <v>-34.590000000000003</v>
      </c>
      <c r="S2146" s="6" t="s">
        <v>89</v>
      </c>
      <c r="T2146">
        <v>-0.34</v>
      </c>
      <c r="U2146" s="8">
        <v>0</v>
      </c>
      <c r="V2146" s="8">
        <v>-191</v>
      </c>
      <c r="W2146" s="8">
        <v>-164</v>
      </c>
      <c r="X2146" s="8">
        <v>-143</v>
      </c>
      <c r="Y2146" s="10">
        <v>0</v>
      </c>
      <c r="Z2146" s="10">
        <v>116</v>
      </c>
      <c r="AA2146" s="10">
        <v>115</v>
      </c>
      <c r="AB2146">
        <v>10</v>
      </c>
      <c r="AC2146">
        <v>0</v>
      </c>
      <c r="AD2146" s="8">
        <v>0</v>
      </c>
      <c r="AE2146" s="8">
        <v>258</v>
      </c>
      <c r="AF2146" s="8">
        <v>315</v>
      </c>
      <c r="AG2146" s="8">
        <v>310</v>
      </c>
      <c r="AH2146" s="10">
        <v>0</v>
      </c>
      <c r="AI2146" s="10">
        <v>82</v>
      </c>
      <c r="AJ2146" s="10">
        <v>102</v>
      </c>
    </row>
    <row r="2147" spans="1:37" hidden="1" x14ac:dyDescent="0.3">
      <c r="A2147" s="1">
        <v>2145</v>
      </c>
      <c r="B2147" t="s">
        <v>6481</v>
      </c>
      <c r="C2147" s="2" t="s">
        <v>6482</v>
      </c>
      <c r="D2147" t="s">
        <v>897</v>
      </c>
      <c r="E2147" t="s">
        <v>6483</v>
      </c>
      <c r="F2147">
        <v>14</v>
      </c>
      <c r="G2147">
        <v>6781</v>
      </c>
      <c r="H2147">
        <v>5250</v>
      </c>
      <c r="I2147" t="s">
        <v>39</v>
      </c>
      <c r="J2147" s="4">
        <v>4</v>
      </c>
      <c r="K2147" s="4">
        <v>-402</v>
      </c>
      <c r="L2147" s="4">
        <v>-1840</v>
      </c>
      <c r="M2147">
        <v>0</v>
      </c>
      <c r="N2147">
        <v>-0.35</v>
      </c>
      <c r="O2147" s="6">
        <v>0</v>
      </c>
      <c r="P2147" s="6">
        <v>-0.84</v>
      </c>
      <c r="Q2147" s="6">
        <v>-76.86</v>
      </c>
      <c r="R2147" s="6">
        <v>-3.98</v>
      </c>
      <c r="S2147" s="6" t="s">
        <v>40</v>
      </c>
      <c r="T2147">
        <v>-0.35</v>
      </c>
      <c r="U2147" s="8">
        <v>0</v>
      </c>
      <c r="V2147" s="8">
        <v>4</v>
      </c>
      <c r="W2147" s="8">
        <v>7</v>
      </c>
      <c r="X2147" s="8">
        <v>4</v>
      </c>
      <c r="Y2147" s="10">
        <v>0</v>
      </c>
      <c r="Z2147" s="10">
        <v>57</v>
      </c>
      <c r="AA2147" s="10">
        <v>175</v>
      </c>
      <c r="AB2147">
        <v>10</v>
      </c>
      <c r="AC2147">
        <v>0</v>
      </c>
      <c r="AD2147" s="8">
        <v>0</v>
      </c>
      <c r="AE2147" s="8">
        <v>1001</v>
      </c>
      <c r="AF2147" s="8">
        <v>839</v>
      </c>
      <c r="AG2147" s="8">
        <v>487</v>
      </c>
      <c r="AH2147" s="10">
        <v>0</v>
      </c>
      <c r="AI2147" s="10">
        <v>119</v>
      </c>
      <c r="AJ2147" s="10">
        <v>172</v>
      </c>
    </row>
    <row r="2148" spans="1:37" hidden="1" x14ac:dyDescent="0.3">
      <c r="A2148" s="1">
        <v>2146</v>
      </c>
      <c r="B2148" t="s">
        <v>6484</v>
      </c>
      <c r="C2148" s="2" t="s">
        <v>6485</v>
      </c>
      <c r="D2148" t="s">
        <v>3446</v>
      </c>
      <c r="E2148" t="s">
        <v>6486</v>
      </c>
      <c r="F2148">
        <v>10</v>
      </c>
      <c r="G2148">
        <v>798</v>
      </c>
      <c r="H2148">
        <v>3790</v>
      </c>
      <c r="I2148" t="s">
        <v>39</v>
      </c>
      <c r="J2148" s="4">
        <v>0</v>
      </c>
      <c r="K2148" s="4">
        <v>-317</v>
      </c>
      <c r="L2148" s="4">
        <v>-1438</v>
      </c>
      <c r="M2148">
        <v>0</v>
      </c>
      <c r="N2148">
        <v>-0.38</v>
      </c>
      <c r="O2148" s="6">
        <v>0</v>
      </c>
      <c r="P2148" s="6">
        <v>-43.36</v>
      </c>
      <c r="Q2148" s="6">
        <v>-37.29</v>
      </c>
      <c r="R2148" s="6">
        <v>42.77</v>
      </c>
      <c r="S2148" s="6" t="s">
        <v>40</v>
      </c>
      <c r="T2148">
        <v>-0.38</v>
      </c>
      <c r="U2148" s="8">
        <v>0</v>
      </c>
      <c r="V2148" s="8">
        <v>-51</v>
      </c>
      <c r="W2148" s="8">
        <v>11</v>
      </c>
      <c r="X2148" s="8">
        <v>7</v>
      </c>
      <c r="Y2148" s="10">
        <v>0</v>
      </c>
      <c r="Z2148" s="10">
        <v>-464</v>
      </c>
      <c r="AA2148" s="10">
        <v>157</v>
      </c>
      <c r="AB2148">
        <v>10</v>
      </c>
      <c r="AC2148">
        <v>0</v>
      </c>
      <c r="AD2148" s="8">
        <v>0</v>
      </c>
      <c r="AE2148" s="8">
        <v>176</v>
      </c>
      <c r="AF2148" s="8">
        <v>203</v>
      </c>
      <c r="AG2148" s="8">
        <v>183</v>
      </c>
      <c r="AH2148" s="10">
        <v>0</v>
      </c>
      <c r="AI2148" s="10">
        <v>87</v>
      </c>
      <c r="AJ2148" s="10">
        <v>111</v>
      </c>
    </row>
    <row r="2149" spans="1:37" hidden="1" x14ac:dyDescent="0.3">
      <c r="A2149" s="1">
        <v>2147</v>
      </c>
      <c r="B2149" t="s">
        <v>6487</v>
      </c>
      <c r="C2149" s="2" t="s">
        <v>6488</v>
      </c>
      <c r="D2149" t="s">
        <v>354</v>
      </c>
      <c r="E2149" t="s">
        <v>6489</v>
      </c>
      <c r="F2149">
        <v>16</v>
      </c>
      <c r="G2149">
        <v>3105</v>
      </c>
      <c r="H2149">
        <v>20100</v>
      </c>
      <c r="I2149" t="s">
        <v>39</v>
      </c>
      <c r="J2149" s="4">
        <v>-16</v>
      </c>
      <c r="K2149" s="4">
        <v>-2011</v>
      </c>
      <c r="L2149" s="4">
        <v>-9074</v>
      </c>
      <c r="M2149">
        <v>0</v>
      </c>
      <c r="N2149">
        <v>-0.45</v>
      </c>
      <c r="O2149" s="6">
        <v>0</v>
      </c>
      <c r="P2149" s="6">
        <v>-46.85</v>
      </c>
      <c r="Q2149" s="6">
        <v>-8.6199999999999992</v>
      </c>
      <c r="R2149" s="6">
        <v>-5.31</v>
      </c>
      <c r="S2149" s="6" t="s">
        <v>40</v>
      </c>
      <c r="T2149">
        <v>-0.45</v>
      </c>
      <c r="U2149" s="8">
        <v>0</v>
      </c>
      <c r="V2149" s="8">
        <v>-70</v>
      </c>
      <c r="W2149" s="8">
        <v>-51</v>
      </c>
      <c r="X2149" s="8">
        <v>-40</v>
      </c>
      <c r="Y2149" s="10">
        <v>0</v>
      </c>
      <c r="Z2149" s="10">
        <v>137</v>
      </c>
      <c r="AA2149" s="10">
        <v>127</v>
      </c>
      <c r="AB2149">
        <v>10</v>
      </c>
      <c r="AC2149">
        <v>0</v>
      </c>
      <c r="AD2149" s="8">
        <v>0</v>
      </c>
      <c r="AE2149" s="8">
        <v>264</v>
      </c>
      <c r="AF2149" s="8">
        <v>243</v>
      </c>
      <c r="AG2149" s="8">
        <v>223</v>
      </c>
      <c r="AH2149" s="10">
        <v>0</v>
      </c>
      <c r="AI2149" s="10">
        <v>109</v>
      </c>
      <c r="AJ2149" s="10">
        <v>109</v>
      </c>
    </row>
    <row r="2150" spans="1:37" hidden="1" x14ac:dyDescent="0.3">
      <c r="A2150" s="1">
        <v>2148</v>
      </c>
      <c r="B2150" t="s">
        <v>6490</v>
      </c>
      <c r="C2150" s="2" t="s">
        <v>6491</v>
      </c>
      <c r="D2150" t="s">
        <v>2040</v>
      </c>
      <c r="E2150" t="s">
        <v>6492</v>
      </c>
      <c r="F2150">
        <v>14</v>
      </c>
      <c r="G2150">
        <v>852</v>
      </c>
      <c r="H2150">
        <v>16500</v>
      </c>
      <c r="I2150" t="s">
        <v>39</v>
      </c>
      <c r="J2150" s="4">
        <v>34</v>
      </c>
      <c r="K2150" s="4">
        <v>-1773</v>
      </c>
      <c r="L2150" s="4">
        <v>-8169</v>
      </c>
      <c r="M2150">
        <v>0</v>
      </c>
      <c r="N2150">
        <v>-0.5</v>
      </c>
      <c r="O2150" s="6">
        <v>0</v>
      </c>
      <c r="P2150" s="6">
        <v>-18.079999999999998</v>
      </c>
      <c r="Q2150" s="6">
        <v>-36.520000000000003</v>
      </c>
      <c r="R2150" s="6">
        <v>-31.63</v>
      </c>
      <c r="S2150" s="6" t="s">
        <v>40</v>
      </c>
      <c r="T2150">
        <v>-0.5</v>
      </c>
      <c r="U2150" s="8">
        <v>0</v>
      </c>
      <c r="V2150" s="8">
        <v>-10</v>
      </c>
      <c r="W2150" s="8">
        <v>-43</v>
      </c>
      <c r="X2150" s="8">
        <v>-52</v>
      </c>
      <c r="Y2150" s="10">
        <v>0</v>
      </c>
      <c r="Z2150" s="10">
        <v>23</v>
      </c>
      <c r="AA2150" s="10">
        <v>83</v>
      </c>
      <c r="AB2150">
        <v>10</v>
      </c>
      <c r="AC2150">
        <v>0</v>
      </c>
      <c r="AD2150" s="8">
        <v>0</v>
      </c>
      <c r="AE2150" s="8">
        <v>85</v>
      </c>
      <c r="AF2150" s="8">
        <v>63</v>
      </c>
      <c r="AG2150" s="8">
        <v>41</v>
      </c>
      <c r="AH2150" s="10">
        <v>0</v>
      </c>
      <c r="AI2150" s="10">
        <v>135</v>
      </c>
      <c r="AJ2150" s="10">
        <v>154</v>
      </c>
    </row>
    <row r="2151" spans="1:37" hidden="1" x14ac:dyDescent="0.3">
      <c r="A2151" s="1">
        <v>2149</v>
      </c>
      <c r="B2151" t="s">
        <v>6493</v>
      </c>
      <c r="C2151" s="2" t="s">
        <v>6494</v>
      </c>
      <c r="D2151" t="s">
        <v>503</v>
      </c>
      <c r="E2151" t="s">
        <v>6495</v>
      </c>
      <c r="F2151">
        <v>12</v>
      </c>
      <c r="G2151">
        <v>1487</v>
      </c>
      <c r="H2151">
        <v>2650</v>
      </c>
      <c r="I2151" t="s">
        <v>39</v>
      </c>
      <c r="J2151" s="4">
        <v>1</v>
      </c>
      <c r="K2151" s="4">
        <v>-294</v>
      </c>
      <c r="L2151" s="4">
        <v>-1336</v>
      </c>
      <c r="M2151">
        <v>0</v>
      </c>
      <c r="N2151">
        <v>-0.5</v>
      </c>
      <c r="O2151" s="6">
        <v>0</v>
      </c>
      <c r="P2151" s="6">
        <v>-4.05</v>
      </c>
      <c r="Q2151" s="6">
        <v>-71.91</v>
      </c>
      <c r="R2151" s="6">
        <v>-5.53</v>
      </c>
      <c r="S2151" s="6" t="s">
        <v>40</v>
      </c>
      <c r="T2151">
        <v>-0.61</v>
      </c>
      <c r="U2151" s="8">
        <v>0</v>
      </c>
      <c r="V2151" s="8">
        <v>6</v>
      </c>
      <c r="W2151" s="8">
        <v>-13</v>
      </c>
      <c r="X2151" s="8">
        <v>-16</v>
      </c>
      <c r="Y2151" s="10">
        <v>0</v>
      </c>
      <c r="Z2151" s="10">
        <v>-46</v>
      </c>
      <c r="AA2151" s="10">
        <v>81</v>
      </c>
      <c r="AB2151">
        <v>10</v>
      </c>
      <c r="AC2151">
        <v>0</v>
      </c>
      <c r="AD2151" s="8">
        <v>0</v>
      </c>
      <c r="AE2151" s="8">
        <v>106</v>
      </c>
      <c r="AF2151" s="8">
        <v>131</v>
      </c>
      <c r="AG2151" s="8">
        <v>77</v>
      </c>
      <c r="AH2151" s="10">
        <v>0</v>
      </c>
      <c r="AI2151" s="10">
        <v>81</v>
      </c>
      <c r="AJ2151" s="10">
        <v>170</v>
      </c>
    </row>
    <row r="2152" spans="1:37" hidden="1" x14ac:dyDescent="0.3">
      <c r="A2152" s="1">
        <v>2150</v>
      </c>
      <c r="B2152" t="s">
        <v>6496</v>
      </c>
      <c r="C2152" s="2" t="s">
        <v>6497</v>
      </c>
      <c r="D2152" t="s">
        <v>47</v>
      </c>
      <c r="E2152" t="s">
        <v>3684</v>
      </c>
      <c r="F2152">
        <v>10</v>
      </c>
      <c r="G2152">
        <v>1727</v>
      </c>
      <c r="H2152">
        <v>10650</v>
      </c>
      <c r="I2152" t="s">
        <v>39</v>
      </c>
      <c r="J2152" s="4">
        <v>-12</v>
      </c>
      <c r="K2152" s="4">
        <v>-1406</v>
      </c>
      <c r="L2152" s="4">
        <v>-6343</v>
      </c>
      <c r="M2152">
        <v>0</v>
      </c>
      <c r="N2152">
        <v>-0.6</v>
      </c>
      <c r="O2152" s="6">
        <v>0</v>
      </c>
      <c r="P2152" s="6">
        <v>-23.66</v>
      </c>
      <c r="Q2152" s="6">
        <v>-39.159999999999997</v>
      </c>
      <c r="R2152" s="6">
        <v>-13.82</v>
      </c>
      <c r="S2152" s="6" t="s">
        <v>40</v>
      </c>
      <c r="T2152">
        <v>-0.6</v>
      </c>
      <c r="U2152" s="8">
        <v>0</v>
      </c>
      <c r="V2152" s="8">
        <v>-170</v>
      </c>
      <c r="W2152" s="8">
        <v>-174</v>
      </c>
      <c r="X2152" s="8">
        <v>-75</v>
      </c>
      <c r="Y2152" s="10">
        <v>0</v>
      </c>
      <c r="Z2152" s="10">
        <v>98</v>
      </c>
      <c r="AA2152" s="10">
        <v>232</v>
      </c>
      <c r="AB2152">
        <v>10</v>
      </c>
      <c r="AC2152">
        <v>0</v>
      </c>
      <c r="AD2152" s="8">
        <v>0</v>
      </c>
      <c r="AE2152" s="8">
        <v>725</v>
      </c>
      <c r="AF2152" s="8">
        <v>1312</v>
      </c>
      <c r="AG2152" s="8">
        <v>1539</v>
      </c>
      <c r="AH2152" s="10">
        <v>0</v>
      </c>
      <c r="AI2152" s="10">
        <v>55</v>
      </c>
      <c r="AJ2152" s="10">
        <v>85</v>
      </c>
    </row>
    <row r="2153" spans="1:37" hidden="1" x14ac:dyDescent="0.3">
      <c r="A2153" s="1">
        <v>2151</v>
      </c>
      <c r="B2153" t="s">
        <v>6498</v>
      </c>
      <c r="C2153" s="2" t="s">
        <v>6499</v>
      </c>
      <c r="D2153" t="s">
        <v>455</v>
      </c>
      <c r="E2153" t="s">
        <v>6500</v>
      </c>
      <c r="F2153">
        <v>14</v>
      </c>
      <c r="G2153">
        <v>1946</v>
      </c>
      <c r="H2153">
        <v>1500</v>
      </c>
      <c r="I2153" t="s">
        <v>39</v>
      </c>
      <c r="J2153" s="4">
        <v>-4</v>
      </c>
      <c r="K2153" s="4">
        <v>-325</v>
      </c>
      <c r="L2153" s="4">
        <v>-1462</v>
      </c>
      <c r="M2153">
        <v>0</v>
      </c>
      <c r="N2153">
        <v>-0.97</v>
      </c>
      <c r="O2153" s="6">
        <v>0</v>
      </c>
      <c r="P2153" s="6">
        <v>-21.77</v>
      </c>
      <c r="Q2153" s="6">
        <v>-31.9</v>
      </c>
      <c r="R2153" s="6">
        <v>-34.81</v>
      </c>
      <c r="S2153" s="6" t="s">
        <v>89</v>
      </c>
      <c r="T2153">
        <v>-1.03</v>
      </c>
      <c r="U2153" s="8">
        <v>0</v>
      </c>
      <c r="V2153" s="8">
        <v>-64</v>
      </c>
      <c r="W2153" s="8">
        <v>-79</v>
      </c>
      <c r="X2153" s="8">
        <v>-105</v>
      </c>
      <c r="Y2153" s="10">
        <v>0</v>
      </c>
      <c r="Z2153" s="10">
        <v>81</v>
      </c>
      <c r="AA2153" s="10">
        <v>75</v>
      </c>
      <c r="AB2153">
        <v>10</v>
      </c>
      <c r="AC2153">
        <v>0</v>
      </c>
      <c r="AD2153" s="8">
        <v>0</v>
      </c>
      <c r="AE2153" s="8">
        <v>98</v>
      </c>
      <c r="AF2153" s="8">
        <v>99</v>
      </c>
      <c r="AG2153" s="8">
        <v>139</v>
      </c>
      <c r="AH2153" s="10">
        <v>0</v>
      </c>
      <c r="AI2153" s="10">
        <v>99</v>
      </c>
      <c r="AJ2153" s="10">
        <v>71</v>
      </c>
    </row>
    <row r="2154" spans="1:37" hidden="1" x14ac:dyDescent="0.3">
      <c r="A2154" s="1">
        <v>2152</v>
      </c>
      <c r="B2154" t="s">
        <v>6501</v>
      </c>
      <c r="C2154" s="2" t="s">
        <v>6502</v>
      </c>
      <c r="D2154" t="s">
        <v>616</v>
      </c>
      <c r="E2154" t="s">
        <v>6503</v>
      </c>
      <c r="F2154">
        <v>16</v>
      </c>
      <c r="G2154">
        <v>1968</v>
      </c>
      <c r="H2154">
        <v>10150</v>
      </c>
      <c r="I2154" t="s">
        <v>39</v>
      </c>
      <c r="J2154" s="4">
        <v>-26</v>
      </c>
      <c r="K2154" s="4">
        <v>-2358</v>
      </c>
      <c r="L2154" s="4">
        <v>-10614</v>
      </c>
      <c r="M2154">
        <v>0</v>
      </c>
      <c r="N2154">
        <v>-1.05</v>
      </c>
      <c r="O2154" s="6">
        <v>0</v>
      </c>
      <c r="P2154" s="6">
        <v>-50.7</v>
      </c>
      <c r="Q2154" s="6">
        <v>0.85</v>
      </c>
      <c r="R2154" s="6">
        <v>-13.18</v>
      </c>
      <c r="S2154" s="6" t="s">
        <v>40</v>
      </c>
      <c r="T2154">
        <v>-1.1399999999999999</v>
      </c>
      <c r="U2154" s="8">
        <v>0</v>
      </c>
      <c r="V2154" s="8">
        <v>3</v>
      </c>
      <c r="W2154" s="8">
        <v>15</v>
      </c>
      <c r="X2154" s="8">
        <v>-4</v>
      </c>
      <c r="Y2154" s="10">
        <v>0</v>
      </c>
      <c r="Z2154" s="10">
        <v>20</v>
      </c>
      <c r="AA2154" s="10">
        <v>-375</v>
      </c>
      <c r="AB2154">
        <v>10</v>
      </c>
      <c r="AC2154">
        <v>0</v>
      </c>
      <c r="AD2154" s="8">
        <v>0</v>
      </c>
      <c r="AE2154" s="8">
        <v>135</v>
      </c>
      <c r="AF2154" s="8">
        <v>169</v>
      </c>
      <c r="AG2154" s="8">
        <v>820</v>
      </c>
      <c r="AH2154" s="10">
        <v>0</v>
      </c>
      <c r="AI2154" s="10">
        <v>80</v>
      </c>
      <c r="AJ2154" s="10">
        <v>21</v>
      </c>
    </row>
    <row r="2155" spans="1:37" hidden="1" x14ac:dyDescent="0.3">
      <c r="A2155" s="1">
        <v>2153</v>
      </c>
      <c r="B2155" t="s">
        <v>6504</v>
      </c>
      <c r="C2155" s="2" t="s">
        <v>6505</v>
      </c>
      <c r="D2155" t="s">
        <v>354</v>
      </c>
      <c r="E2155" t="s">
        <v>6506</v>
      </c>
      <c r="F2155">
        <v>15</v>
      </c>
      <c r="G2155">
        <v>1494</v>
      </c>
      <c r="H2155">
        <v>1250</v>
      </c>
      <c r="I2155" t="s">
        <v>39</v>
      </c>
      <c r="J2155" s="4">
        <v>-2</v>
      </c>
      <c r="K2155" s="4">
        <v>-320</v>
      </c>
      <c r="L2155" s="4">
        <v>-1443</v>
      </c>
      <c r="M2155">
        <v>0</v>
      </c>
      <c r="N2155">
        <v>-1.1499999999999999</v>
      </c>
      <c r="O2155" s="6">
        <v>0</v>
      </c>
      <c r="P2155" s="6">
        <v>-29.7</v>
      </c>
      <c r="Q2155" s="6">
        <v>-20.32</v>
      </c>
      <c r="R2155" s="6">
        <v>-33.200000000000003</v>
      </c>
      <c r="S2155" s="6" t="s">
        <v>40</v>
      </c>
      <c r="T2155">
        <v>-1.1499999999999999</v>
      </c>
      <c r="U2155" s="8">
        <v>0</v>
      </c>
      <c r="V2155" s="8">
        <v>23</v>
      </c>
      <c r="W2155" s="8">
        <v>-124</v>
      </c>
      <c r="X2155" s="8">
        <v>-101</v>
      </c>
      <c r="Y2155" s="10">
        <v>0</v>
      </c>
      <c r="Z2155" s="10">
        <v>-19</v>
      </c>
      <c r="AA2155" s="10">
        <v>123</v>
      </c>
      <c r="AB2155">
        <v>10</v>
      </c>
      <c r="AC2155">
        <v>0</v>
      </c>
      <c r="AD2155" s="8">
        <v>0</v>
      </c>
      <c r="AE2155" s="8">
        <v>520</v>
      </c>
      <c r="AF2155" s="8">
        <v>372</v>
      </c>
      <c r="AG2155" s="8">
        <v>304</v>
      </c>
      <c r="AH2155" s="10">
        <v>0</v>
      </c>
      <c r="AI2155" s="10">
        <v>140</v>
      </c>
      <c r="AJ2155" s="10">
        <v>122</v>
      </c>
    </row>
    <row r="2156" spans="1:37" x14ac:dyDescent="0.3">
      <c r="A2156" s="1">
        <v>1314</v>
      </c>
      <c r="B2156" t="s">
        <v>4041</v>
      </c>
      <c r="C2156" s="2" t="s">
        <v>4042</v>
      </c>
      <c r="D2156" t="s">
        <v>1476</v>
      </c>
      <c r="E2156" t="s">
        <v>4043</v>
      </c>
      <c r="F2156">
        <v>6</v>
      </c>
      <c r="G2156">
        <v>156684</v>
      </c>
      <c r="H2156">
        <v>37600</v>
      </c>
      <c r="I2156" t="s">
        <v>7</v>
      </c>
      <c r="J2156" s="4">
        <v>13168</v>
      </c>
      <c r="K2156" s="4">
        <v>19962</v>
      </c>
      <c r="L2156" s="4">
        <v>44025</v>
      </c>
      <c r="M2156">
        <v>0.35</v>
      </c>
      <c r="N2156">
        <v>1.17</v>
      </c>
      <c r="O2156" s="6">
        <v>83.24</v>
      </c>
      <c r="P2156" s="6">
        <v>8.92</v>
      </c>
      <c r="Q2156" s="6">
        <v>-55.46</v>
      </c>
      <c r="R2156" s="6">
        <v>-81.8</v>
      </c>
      <c r="S2156" s="6" t="s">
        <v>89</v>
      </c>
      <c r="T2156">
        <v>-0.48</v>
      </c>
      <c r="U2156" s="8">
        <v>50355</v>
      </c>
      <c r="V2156" s="8">
        <v>9808</v>
      </c>
      <c r="W2156" s="8">
        <v>-2997</v>
      </c>
      <c r="X2156" s="8">
        <v>-5587</v>
      </c>
      <c r="Y2156" s="10">
        <v>513</v>
      </c>
      <c r="Z2156" s="10">
        <v>-327</v>
      </c>
      <c r="AA2156" s="10">
        <v>54</v>
      </c>
      <c r="AB2156">
        <v>10</v>
      </c>
      <c r="AC2156">
        <v>3.21</v>
      </c>
      <c r="AD2156" s="8">
        <v>111224</v>
      </c>
      <c r="AE2156" s="8">
        <v>64133</v>
      </c>
      <c r="AF2156" s="8">
        <v>55131</v>
      </c>
      <c r="AG2156" s="8">
        <v>52221</v>
      </c>
      <c r="AH2156" s="10">
        <v>173</v>
      </c>
      <c r="AI2156" s="10">
        <v>116</v>
      </c>
      <c r="AJ2156" s="10">
        <v>106</v>
      </c>
      <c r="AK2156" s="12">
        <f>U2156/AD2156</f>
        <v>0.45273502121844206</v>
      </c>
    </row>
    <row r="2157" spans="1:37" hidden="1" x14ac:dyDescent="0.3">
      <c r="A2157" s="1">
        <v>2155</v>
      </c>
      <c r="B2157" t="s">
        <v>6510</v>
      </c>
      <c r="C2157" s="2" t="s">
        <v>6511</v>
      </c>
      <c r="D2157" t="s">
        <v>43</v>
      </c>
      <c r="E2157" t="s">
        <v>6512</v>
      </c>
      <c r="F2157">
        <v>9</v>
      </c>
      <c r="G2157">
        <v>352</v>
      </c>
      <c r="H2157">
        <v>5950</v>
      </c>
      <c r="I2157" t="s">
        <v>39</v>
      </c>
      <c r="J2157" s="4">
        <v>-37</v>
      </c>
      <c r="K2157" s="4">
        <v>-254</v>
      </c>
      <c r="L2157" s="4">
        <v>-1020</v>
      </c>
      <c r="M2157">
        <v>-0.01</v>
      </c>
      <c r="N2157">
        <v>-0.17</v>
      </c>
      <c r="O2157" s="6">
        <v>0</v>
      </c>
      <c r="P2157" s="6">
        <v>-65.94</v>
      </c>
      <c r="Q2157" s="6">
        <v>1.48</v>
      </c>
      <c r="R2157" s="6">
        <v>1.64</v>
      </c>
      <c r="S2157" s="6" t="s">
        <v>40</v>
      </c>
      <c r="T2157">
        <v>-0.18</v>
      </c>
      <c r="U2157" s="8">
        <v>0</v>
      </c>
      <c r="V2157" s="8">
        <v>-18</v>
      </c>
      <c r="W2157" s="8">
        <v>17</v>
      </c>
      <c r="X2157" s="8">
        <v>12</v>
      </c>
      <c r="Y2157" s="10">
        <v>0</v>
      </c>
      <c r="Z2157" s="10">
        <v>-106</v>
      </c>
      <c r="AA2157" s="10">
        <v>142</v>
      </c>
      <c r="AB2157">
        <v>10</v>
      </c>
      <c r="AC2157">
        <v>0</v>
      </c>
      <c r="AD2157" s="8">
        <v>0</v>
      </c>
      <c r="AE2157" s="8">
        <v>197</v>
      </c>
      <c r="AF2157" s="8">
        <v>262</v>
      </c>
      <c r="AG2157" s="8">
        <v>225</v>
      </c>
      <c r="AH2157" s="10">
        <v>0</v>
      </c>
      <c r="AI2157" s="10">
        <v>75</v>
      </c>
      <c r="AJ2157" s="10">
        <v>116</v>
      </c>
    </row>
    <row r="2158" spans="1:37" hidden="1" x14ac:dyDescent="0.3">
      <c r="A2158" s="1">
        <v>2156</v>
      </c>
      <c r="B2158" t="s">
        <v>6513</v>
      </c>
      <c r="C2158" s="2" t="s">
        <v>6514</v>
      </c>
      <c r="D2158" t="s">
        <v>2689</v>
      </c>
      <c r="E2158" t="s">
        <v>6515</v>
      </c>
      <c r="F2158">
        <v>12</v>
      </c>
      <c r="G2158">
        <v>518</v>
      </c>
      <c r="H2158">
        <v>70800</v>
      </c>
      <c r="I2158" t="s">
        <v>39</v>
      </c>
      <c r="J2158" s="4">
        <v>-890</v>
      </c>
      <c r="K2158" s="4">
        <v>-3940</v>
      </c>
      <c r="L2158" s="4">
        <v>-14738</v>
      </c>
      <c r="M2158">
        <v>-0.01</v>
      </c>
      <c r="N2158">
        <v>-0.21</v>
      </c>
      <c r="O2158" s="6">
        <v>0</v>
      </c>
      <c r="P2158" s="6">
        <v>-75.33</v>
      </c>
      <c r="Q2158" s="6">
        <v>1.1200000000000001</v>
      </c>
      <c r="R2158" s="6">
        <v>2.87</v>
      </c>
      <c r="S2158" s="6" t="s">
        <v>40</v>
      </c>
      <c r="T2158">
        <v>-0.12</v>
      </c>
      <c r="U2158" s="8">
        <v>0</v>
      </c>
      <c r="V2158" s="8">
        <v>-11</v>
      </c>
      <c r="W2158" s="8">
        <v>1</v>
      </c>
      <c r="X2158" s="8">
        <v>1</v>
      </c>
      <c r="Y2158" s="10">
        <v>0</v>
      </c>
      <c r="Z2158" s="10">
        <v>-1100</v>
      </c>
      <c r="AA2158" s="10">
        <v>100</v>
      </c>
      <c r="AB2158">
        <v>10</v>
      </c>
      <c r="AC2158">
        <v>0</v>
      </c>
      <c r="AD2158" s="8">
        <v>0</v>
      </c>
      <c r="AE2158" s="8">
        <v>40</v>
      </c>
      <c r="AF2158" s="8">
        <v>27</v>
      </c>
      <c r="AG2158" s="8">
        <v>29</v>
      </c>
      <c r="AH2158" s="10">
        <v>0</v>
      </c>
      <c r="AI2158" s="10">
        <v>148</v>
      </c>
      <c r="AJ2158" s="10">
        <v>93</v>
      </c>
    </row>
    <row r="2159" spans="1:37" hidden="1" x14ac:dyDescent="0.3">
      <c r="A2159" s="1">
        <v>2157</v>
      </c>
      <c r="B2159" t="s">
        <v>6516</v>
      </c>
      <c r="C2159" s="2" t="s">
        <v>6517</v>
      </c>
      <c r="D2159" t="s">
        <v>354</v>
      </c>
      <c r="E2159" t="s">
        <v>6518</v>
      </c>
      <c r="F2159">
        <v>16</v>
      </c>
      <c r="G2159">
        <v>18989</v>
      </c>
      <c r="H2159">
        <v>41350</v>
      </c>
      <c r="I2159" t="s">
        <v>39</v>
      </c>
      <c r="J2159" s="4">
        <v>-236</v>
      </c>
      <c r="K2159" s="4">
        <v>-2065</v>
      </c>
      <c r="L2159" s="4">
        <v>-8539</v>
      </c>
      <c r="M2159">
        <v>-0.01</v>
      </c>
      <c r="N2159">
        <v>-0.21</v>
      </c>
      <c r="O2159" s="6">
        <v>0</v>
      </c>
      <c r="P2159" s="6">
        <v>-30.43</v>
      </c>
      <c r="Q2159" s="6">
        <v>-28.5</v>
      </c>
      <c r="R2159" s="6">
        <v>-36.08</v>
      </c>
      <c r="S2159" s="6" t="s">
        <v>40</v>
      </c>
      <c r="T2159">
        <v>-0.21</v>
      </c>
      <c r="U2159" s="8">
        <v>0</v>
      </c>
      <c r="V2159" s="8">
        <v>-185</v>
      </c>
      <c r="W2159" s="8">
        <v>-82</v>
      </c>
      <c r="X2159" s="8">
        <v>-113</v>
      </c>
      <c r="Y2159" s="10">
        <v>0</v>
      </c>
      <c r="Z2159" s="10">
        <v>226</v>
      </c>
      <c r="AA2159" s="10">
        <v>73</v>
      </c>
      <c r="AB2159">
        <v>10</v>
      </c>
      <c r="AC2159">
        <v>0</v>
      </c>
      <c r="AD2159" s="8">
        <v>0</v>
      </c>
      <c r="AE2159" s="8">
        <v>415</v>
      </c>
      <c r="AF2159" s="8">
        <v>412</v>
      </c>
      <c r="AG2159" s="8">
        <v>343</v>
      </c>
      <c r="AH2159" s="10">
        <v>0</v>
      </c>
      <c r="AI2159" s="10">
        <v>101</v>
      </c>
      <c r="AJ2159" s="10">
        <v>120</v>
      </c>
    </row>
    <row r="2160" spans="1:37" hidden="1" x14ac:dyDescent="0.3">
      <c r="A2160" s="1">
        <v>2158</v>
      </c>
      <c r="B2160" t="s">
        <v>6519</v>
      </c>
      <c r="C2160" s="2" t="s">
        <v>6520</v>
      </c>
      <c r="D2160" t="s">
        <v>51</v>
      </c>
      <c r="E2160" t="s">
        <v>6521</v>
      </c>
      <c r="F2160">
        <v>16</v>
      </c>
      <c r="G2160">
        <v>12139</v>
      </c>
      <c r="H2160">
        <v>135800</v>
      </c>
      <c r="I2160" t="s">
        <v>39</v>
      </c>
      <c r="J2160" s="4">
        <v>-1482</v>
      </c>
      <c r="K2160" s="4">
        <v>-7420</v>
      </c>
      <c r="L2160" s="4">
        <v>-28448</v>
      </c>
      <c r="M2160">
        <v>-0.01</v>
      </c>
      <c r="N2160">
        <v>-0.21</v>
      </c>
      <c r="O2160" s="6">
        <v>0</v>
      </c>
      <c r="P2160" s="6">
        <v>-27.76</v>
      </c>
      <c r="Q2160" s="6">
        <v>-46.43</v>
      </c>
      <c r="R2160" s="6">
        <v>-34.17</v>
      </c>
      <c r="S2160" s="6" t="s">
        <v>40</v>
      </c>
      <c r="T2160">
        <v>-0.21</v>
      </c>
      <c r="U2160" s="8">
        <v>0</v>
      </c>
      <c r="V2160" s="8">
        <v>-75</v>
      </c>
      <c r="W2160" s="8">
        <v>-247</v>
      </c>
      <c r="X2160" s="8">
        <v>-219</v>
      </c>
      <c r="Y2160" s="10">
        <v>0</v>
      </c>
      <c r="Z2160" s="10">
        <v>30</v>
      </c>
      <c r="AA2160" s="10">
        <v>113</v>
      </c>
      <c r="AB2160">
        <v>10</v>
      </c>
      <c r="AC2160">
        <v>0</v>
      </c>
      <c r="AD2160" s="8">
        <v>0</v>
      </c>
      <c r="AE2160" s="8">
        <v>286</v>
      </c>
      <c r="AF2160" s="8">
        <v>179</v>
      </c>
      <c r="AG2160" s="8">
        <v>191</v>
      </c>
      <c r="AH2160" s="10">
        <v>0</v>
      </c>
      <c r="AI2160" s="10">
        <v>160</v>
      </c>
      <c r="AJ2160" s="10">
        <v>94</v>
      </c>
    </row>
    <row r="2161" spans="1:36" hidden="1" x14ac:dyDescent="0.3">
      <c r="A2161" s="1">
        <v>2159</v>
      </c>
      <c r="B2161" t="s">
        <v>6522</v>
      </c>
      <c r="C2161" s="2" t="s">
        <v>6523</v>
      </c>
      <c r="D2161" t="s">
        <v>59</v>
      </c>
      <c r="E2161" t="s">
        <v>6524</v>
      </c>
      <c r="F2161">
        <v>16</v>
      </c>
      <c r="G2161">
        <v>2741</v>
      </c>
      <c r="H2161">
        <v>38900</v>
      </c>
      <c r="I2161" t="s">
        <v>39</v>
      </c>
      <c r="J2161" s="4">
        <v>-252</v>
      </c>
      <c r="K2161" s="4">
        <v>-2322</v>
      </c>
      <c r="L2161" s="4">
        <v>-9655</v>
      </c>
      <c r="M2161">
        <v>-0.01</v>
      </c>
      <c r="N2161">
        <v>-0.25</v>
      </c>
      <c r="O2161" s="6">
        <v>0</v>
      </c>
      <c r="P2161" s="6">
        <v>-48.29</v>
      </c>
      <c r="Q2161" s="6">
        <v>-20.51</v>
      </c>
      <c r="R2161" s="6">
        <v>2.97</v>
      </c>
      <c r="S2161" s="6" t="s">
        <v>40</v>
      </c>
      <c r="T2161">
        <v>-0.35</v>
      </c>
      <c r="U2161" s="8">
        <v>0</v>
      </c>
      <c r="V2161" s="8">
        <v>-74</v>
      </c>
      <c r="W2161" s="8">
        <v>-78</v>
      </c>
      <c r="X2161" s="8">
        <v>-7</v>
      </c>
      <c r="Y2161" s="10">
        <v>0</v>
      </c>
      <c r="Z2161" s="10">
        <v>95</v>
      </c>
      <c r="AA2161" s="10">
        <v>1114</v>
      </c>
      <c r="AB2161">
        <v>10</v>
      </c>
      <c r="AC2161">
        <v>0</v>
      </c>
      <c r="AD2161" s="8">
        <v>0</v>
      </c>
      <c r="AE2161" s="8">
        <v>136</v>
      </c>
      <c r="AF2161" s="8">
        <v>171</v>
      </c>
      <c r="AG2161" s="8">
        <v>219</v>
      </c>
      <c r="AH2161" s="10">
        <v>0</v>
      </c>
      <c r="AI2161" s="10">
        <v>80</v>
      </c>
      <c r="AJ2161" s="10">
        <v>78</v>
      </c>
    </row>
    <row r="2162" spans="1:36" hidden="1" x14ac:dyDescent="0.3">
      <c r="A2162" s="1">
        <v>2160</v>
      </c>
      <c r="B2162" t="s">
        <v>6525</v>
      </c>
      <c r="C2162" s="2" t="s">
        <v>6526</v>
      </c>
      <c r="D2162" t="s">
        <v>6527</v>
      </c>
      <c r="E2162" t="s">
        <v>6528</v>
      </c>
      <c r="F2162">
        <v>16</v>
      </c>
      <c r="G2162">
        <v>11043</v>
      </c>
      <c r="H2162">
        <v>25450</v>
      </c>
      <c r="I2162" t="s">
        <v>39</v>
      </c>
      <c r="J2162" s="4">
        <v>-326</v>
      </c>
      <c r="K2162" s="4">
        <v>-1766</v>
      </c>
      <c r="L2162" s="4">
        <v>-6867</v>
      </c>
      <c r="M2162">
        <v>-0.01</v>
      </c>
      <c r="N2162">
        <v>-0.27</v>
      </c>
      <c r="O2162" s="6">
        <v>0</v>
      </c>
      <c r="P2162" s="6">
        <v>-41.41</v>
      </c>
      <c r="Q2162" s="6">
        <v>-31.73</v>
      </c>
      <c r="R2162" s="6">
        <v>-17.16</v>
      </c>
      <c r="S2162" s="6" t="s">
        <v>40</v>
      </c>
      <c r="T2162">
        <v>-0.34</v>
      </c>
      <c r="U2162" s="8">
        <v>0</v>
      </c>
      <c r="V2162" s="8">
        <v>-142</v>
      </c>
      <c r="W2162" s="8">
        <v>57</v>
      </c>
      <c r="X2162" s="8">
        <v>-40</v>
      </c>
      <c r="Y2162" s="10">
        <v>0</v>
      </c>
      <c r="Z2162" s="10">
        <v>-249</v>
      </c>
      <c r="AA2162" s="10">
        <v>-143</v>
      </c>
      <c r="AB2162">
        <v>10</v>
      </c>
      <c r="AC2162">
        <v>0</v>
      </c>
      <c r="AD2162" s="8">
        <v>0</v>
      </c>
      <c r="AE2162" s="8">
        <v>354</v>
      </c>
      <c r="AF2162" s="8">
        <v>300</v>
      </c>
      <c r="AG2162" s="8">
        <v>132</v>
      </c>
      <c r="AH2162" s="10">
        <v>0</v>
      </c>
      <c r="AI2162" s="10">
        <v>118</v>
      </c>
      <c r="AJ2162" s="10">
        <v>227</v>
      </c>
    </row>
    <row r="2163" spans="1:36" hidden="1" x14ac:dyDescent="0.3">
      <c r="A2163" s="1">
        <v>2161</v>
      </c>
      <c r="B2163" t="s">
        <v>6529</v>
      </c>
      <c r="C2163" s="2" t="s">
        <v>6530</v>
      </c>
      <c r="D2163" t="s">
        <v>1548</v>
      </c>
      <c r="E2163" t="s">
        <v>6531</v>
      </c>
      <c r="F2163">
        <v>15</v>
      </c>
      <c r="G2163">
        <v>1152</v>
      </c>
      <c r="H2163">
        <v>16000</v>
      </c>
      <c r="I2163" t="s">
        <v>39</v>
      </c>
      <c r="J2163" s="4">
        <v>-105</v>
      </c>
      <c r="K2163" s="4">
        <v>-1694</v>
      </c>
      <c r="L2163" s="4">
        <v>-7319</v>
      </c>
      <c r="M2163">
        <v>-0.01</v>
      </c>
      <c r="N2163">
        <v>-0.46</v>
      </c>
      <c r="O2163" s="6">
        <v>0</v>
      </c>
      <c r="P2163" s="6">
        <v>-27.56</v>
      </c>
      <c r="Q2163" s="6">
        <v>-19.45</v>
      </c>
      <c r="R2163" s="6">
        <v>-51.25</v>
      </c>
      <c r="S2163" s="6" t="s">
        <v>40</v>
      </c>
      <c r="T2163">
        <v>-0.49</v>
      </c>
      <c r="U2163" s="8">
        <v>0</v>
      </c>
      <c r="V2163" s="8">
        <v>-24</v>
      </c>
      <c r="W2163" s="8">
        <v>-17</v>
      </c>
      <c r="X2163" s="8">
        <v>-4</v>
      </c>
      <c r="Y2163" s="10">
        <v>0</v>
      </c>
      <c r="Z2163" s="10">
        <v>141</v>
      </c>
      <c r="AA2163" s="10">
        <v>425</v>
      </c>
      <c r="AB2163">
        <v>10</v>
      </c>
      <c r="AC2163">
        <v>0</v>
      </c>
      <c r="AD2163" s="8">
        <v>0</v>
      </c>
      <c r="AE2163" s="8">
        <v>62</v>
      </c>
      <c r="AF2163" s="8">
        <v>97</v>
      </c>
      <c r="AG2163" s="8">
        <v>100</v>
      </c>
      <c r="AH2163" s="10">
        <v>0</v>
      </c>
      <c r="AI2163" s="10">
        <v>64</v>
      </c>
      <c r="AJ2163" s="10">
        <v>97</v>
      </c>
    </row>
    <row r="2164" spans="1:36" hidden="1" x14ac:dyDescent="0.3">
      <c r="A2164" s="1">
        <v>2162</v>
      </c>
      <c r="B2164" t="s">
        <v>6532</v>
      </c>
      <c r="C2164" s="2" t="s">
        <v>6533</v>
      </c>
      <c r="D2164" t="s">
        <v>354</v>
      </c>
      <c r="E2164" t="s">
        <v>6534</v>
      </c>
      <c r="F2164">
        <v>14</v>
      </c>
      <c r="G2164">
        <v>993</v>
      </c>
      <c r="H2164">
        <v>9260</v>
      </c>
      <c r="I2164" t="s">
        <v>39</v>
      </c>
      <c r="J2164" s="4">
        <v>-83</v>
      </c>
      <c r="K2164" s="4">
        <v>-1149</v>
      </c>
      <c r="L2164" s="4">
        <v>-4926</v>
      </c>
      <c r="M2164">
        <v>-0.01</v>
      </c>
      <c r="N2164">
        <v>-0.53</v>
      </c>
      <c r="O2164" s="6">
        <v>0</v>
      </c>
      <c r="P2164" s="6">
        <v>-26.69</v>
      </c>
      <c r="Q2164" s="6">
        <v>-39.4</v>
      </c>
      <c r="R2164" s="6">
        <v>-15.9</v>
      </c>
      <c r="S2164" s="6" t="s">
        <v>40</v>
      </c>
      <c r="T2164">
        <v>-0.59</v>
      </c>
      <c r="U2164" s="8">
        <v>0</v>
      </c>
      <c r="V2164" s="8">
        <v>-37</v>
      </c>
      <c r="W2164" s="8">
        <v>-80</v>
      </c>
      <c r="X2164" s="8">
        <v>-30</v>
      </c>
      <c r="Y2164" s="10">
        <v>0</v>
      </c>
      <c r="Z2164" s="10">
        <v>46</v>
      </c>
      <c r="AA2164" s="10">
        <v>267</v>
      </c>
      <c r="AB2164">
        <v>10</v>
      </c>
      <c r="AC2164">
        <v>0</v>
      </c>
      <c r="AD2164" s="8">
        <v>0</v>
      </c>
      <c r="AE2164" s="8">
        <v>62</v>
      </c>
      <c r="AF2164" s="8">
        <v>29</v>
      </c>
      <c r="AG2164" s="8">
        <v>57</v>
      </c>
      <c r="AH2164" s="10">
        <v>0</v>
      </c>
      <c r="AI2164" s="10">
        <v>214</v>
      </c>
      <c r="AJ2164" s="10">
        <v>51</v>
      </c>
    </row>
    <row r="2165" spans="1:36" hidden="1" x14ac:dyDescent="0.3">
      <c r="A2165" s="1">
        <v>2163</v>
      </c>
      <c r="B2165" t="s">
        <v>6535</v>
      </c>
      <c r="C2165" s="2" t="s">
        <v>6536</v>
      </c>
      <c r="D2165" t="s">
        <v>2780</v>
      </c>
      <c r="E2165" t="s">
        <v>6537</v>
      </c>
      <c r="F2165">
        <v>16</v>
      </c>
      <c r="G2165">
        <v>842</v>
      </c>
      <c r="H2165">
        <v>15900</v>
      </c>
      <c r="I2165" t="s">
        <v>39</v>
      </c>
      <c r="J2165" s="4">
        <v>-112</v>
      </c>
      <c r="K2165" s="4">
        <v>-2126</v>
      </c>
      <c r="L2165" s="4">
        <v>-9257</v>
      </c>
      <c r="M2165">
        <v>-0.01</v>
      </c>
      <c r="N2165">
        <v>-0.57999999999999996</v>
      </c>
      <c r="O2165" s="6">
        <v>0</v>
      </c>
      <c r="P2165" s="6">
        <v>-21.75</v>
      </c>
      <c r="Q2165" s="6">
        <v>-32.43</v>
      </c>
      <c r="R2165" s="6">
        <v>-40.82</v>
      </c>
      <c r="S2165" s="6" t="s">
        <v>89</v>
      </c>
      <c r="T2165">
        <v>-0.6</v>
      </c>
      <c r="U2165" s="8">
        <v>0</v>
      </c>
      <c r="V2165" s="8">
        <v>-37</v>
      </c>
      <c r="W2165" s="8">
        <v>-39</v>
      </c>
      <c r="X2165" s="8">
        <v>-26</v>
      </c>
      <c r="Y2165" s="10">
        <v>0</v>
      </c>
      <c r="Z2165" s="10">
        <v>95</v>
      </c>
      <c r="AA2165" s="10">
        <v>150</v>
      </c>
      <c r="AB2165">
        <v>10</v>
      </c>
      <c r="AC2165">
        <v>0</v>
      </c>
      <c r="AD2165" s="8">
        <v>0</v>
      </c>
      <c r="AE2165" s="8">
        <v>6</v>
      </c>
      <c r="AF2165" s="8">
        <v>7</v>
      </c>
      <c r="AG2165" s="8">
        <v>5</v>
      </c>
      <c r="AH2165" s="10">
        <v>0</v>
      </c>
      <c r="AI2165" s="10">
        <v>86</v>
      </c>
      <c r="AJ2165" s="10">
        <v>140</v>
      </c>
    </row>
    <row r="2166" spans="1:36" hidden="1" x14ac:dyDescent="0.3">
      <c r="A2166" s="1">
        <v>2164</v>
      </c>
      <c r="B2166" t="s">
        <v>6538</v>
      </c>
      <c r="C2166" s="2" t="s">
        <v>6539</v>
      </c>
      <c r="D2166" t="s">
        <v>51</v>
      </c>
      <c r="E2166" t="s">
        <v>6540</v>
      </c>
      <c r="F2166">
        <v>10</v>
      </c>
      <c r="G2166">
        <v>696</v>
      </c>
      <c r="H2166">
        <v>2525</v>
      </c>
      <c r="I2166" t="s">
        <v>39</v>
      </c>
      <c r="J2166" s="4">
        <v>-35</v>
      </c>
      <c r="K2166" s="4">
        <v>-516</v>
      </c>
      <c r="L2166" s="4">
        <v>-2223</v>
      </c>
      <c r="M2166">
        <v>-0.01</v>
      </c>
      <c r="N2166">
        <v>-0.88</v>
      </c>
      <c r="O2166" s="6">
        <v>0</v>
      </c>
      <c r="P2166" s="6">
        <v>-8.7100000000000009</v>
      </c>
      <c r="Q2166" s="6">
        <v>-49.68</v>
      </c>
      <c r="R2166" s="6">
        <v>-48.3</v>
      </c>
      <c r="S2166" s="6" t="s">
        <v>40</v>
      </c>
      <c r="T2166">
        <v>-1.65</v>
      </c>
      <c r="U2166" s="8">
        <v>0</v>
      </c>
      <c r="V2166" s="8">
        <v>-3</v>
      </c>
      <c r="W2166" s="8">
        <v>-111</v>
      </c>
      <c r="X2166" s="8">
        <v>-136</v>
      </c>
      <c r="Y2166" s="10">
        <v>0</v>
      </c>
      <c r="Z2166" s="10">
        <v>3</v>
      </c>
      <c r="AA2166" s="10">
        <v>82</v>
      </c>
      <c r="AB2166">
        <v>10</v>
      </c>
      <c r="AC2166">
        <v>0</v>
      </c>
      <c r="AD2166" s="8">
        <v>0</v>
      </c>
      <c r="AE2166" s="8">
        <v>132</v>
      </c>
      <c r="AF2166" s="8">
        <v>66</v>
      </c>
      <c r="AG2166" s="8">
        <v>89</v>
      </c>
      <c r="AH2166" s="10">
        <v>0</v>
      </c>
      <c r="AI2166" s="10">
        <v>200</v>
      </c>
      <c r="AJ2166" s="10">
        <v>74</v>
      </c>
    </row>
    <row r="2167" spans="1:36" hidden="1" x14ac:dyDescent="0.3">
      <c r="A2167" s="1">
        <v>2165</v>
      </c>
      <c r="B2167" t="s">
        <v>6541</v>
      </c>
      <c r="C2167" s="2" t="s">
        <v>6542</v>
      </c>
      <c r="D2167" t="s">
        <v>503</v>
      </c>
      <c r="E2167" t="s">
        <v>6543</v>
      </c>
      <c r="F2167">
        <v>15</v>
      </c>
      <c r="G2167">
        <v>1134</v>
      </c>
      <c r="H2167">
        <v>7400</v>
      </c>
      <c r="I2167" t="s">
        <v>39</v>
      </c>
      <c r="J2167" s="4">
        <v>-70</v>
      </c>
      <c r="K2167" s="4">
        <v>-1685</v>
      </c>
      <c r="L2167" s="4">
        <v>-7403</v>
      </c>
      <c r="M2167">
        <v>-0.01</v>
      </c>
      <c r="N2167">
        <v>-1</v>
      </c>
      <c r="O2167" s="6">
        <v>0</v>
      </c>
      <c r="P2167" s="6">
        <v>-22.81</v>
      </c>
      <c r="Q2167" s="6">
        <v>-50.21</v>
      </c>
      <c r="R2167" s="6">
        <v>0</v>
      </c>
      <c r="S2167" s="6" t="s">
        <v>40</v>
      </c>
      <c r="T2167">
        <v>-0.98</v>
      </c>
      <c r="U2167" s="8">
        <v>0</v>
      </c>
      <c r="V2167" s="8">
        <v>-75</v>
      </c>
      <c r="W2167" s="8">
        <v>-108</v>
      </c>
      <c r="X2167" s="8">
        <v>-46</v>
      </c>
      <c r="Y2167" s="10">
        <v>0</v>
      </c>
      <c r="Z2167" s="10">
        <v>69</v>
      </c>
      <c r="AA2167" s="10">
        <v>235</v>
      </c>
      <c r="AB2167">
        <v>10</v>
      </c>
      <c r="AC2167">
        <v>0</v>
      </c>
      <c r="AD2167" s="8">
        <v>0</v>
      </c>
      <c r="AE2167" s="8">
        <v>45</v>
      </c>
      <c r="AF2167" s="8">
        <v>2</v>
      </c>
      <c r="AG2167" s="8">
        <v>4</v>
      </c>
      <c r="AH2167" s="10">
        <v>0</v>
      </c>
      <c r="AI2167" s="10">
        <v>2250</v>
      </c>
      <c r="AJ2167" s="10">
        <v>50</v>
      </c>
    </row>
    <row r="2168" spans="1:36" hidden="1" x14ac:dyDescent="0.3">
      <c r="A2168" s="1">
        <v>2166</v>
      </c>
      <c r="B2168" t="s">
        <v>6544</v>
      </c>
      <c r="C2168" s="2" t="s">
        <v>6545</v>
      </c>
      <c r="D2168" t="s">
        <v>503</v>
      </c>
      <c r="E2168" t="s">
        <v>6546</v>
      </c>
      <c r="F2168">
        <v>9</v>
      </c>
      <c r="G2168">
        <v>593</v>
      </c>
      <c r="H2168">
        <v>17400</v>
      </c>
      <c r="I2168" t="s">
        <v>39</v>
      </c>
      <c r="J2168" s="4">
        <v>-276</v>
      </c>
      <c r="K2168" s="4">
        <v>-572</v>
      </c>
      <c r="L2168" s="4">
        <v>-1622</v>
      </c>
      <c r="M2168">
        <v>-0.02</v>
      </c>
      <c r="N2168">
        <v>-0.09</v>
      </c>
      <c r="O2168" s="6">
        <v>0</v>
      </c>
      <c r="P2168" s="6">
        <v>-173.43</v>
      </c>
      <c r="Q2168" s="6">
        <v>-74.27</v>
      </c>
      <c r="R2168" s="6">
        <v>12.18</v>
      </c>
      <c r="S2168" s="6" t="s">
        <v>40</v>
      </c>
      <c r="T2168">
        <v>-0.08</v>
      </c>
      <c r="U2168" s="8">
        <v>0</v>
      </c>
      <c r="V2168" s="8">
        <v>-39</v>
      </c>
      <c r="W2168" s="8">
        <v>-50</v>
      </c>
      <c r="X2168" s="8">
        <v>1</v>
      </c>
      <c r="Y2168" s="10">
        <v>0</v>
      </c>
      <c r="Z2168" s="10">
        <v>78</v>
      </c>
      <c r="AA2168" s="10">
        <v>-5000</v>
      </c>
      <c r="AB2168">
        <v>10</v>
      </c>
      <c r="AC2168">
        <v>0</v>
      </c>
      <c r="AD2168" s="8">
        <v>0</v>
      </c>
      <c r="AE2168" s="8">
        <v>100</v>
      </c>
      <c r="AF2168" s="8">
        <v>95</v>
      </c>
      <c r="AG2168" s="8">
        <v>103</v>
      </c>
      <c r="AH2168" s="10">
        <v>0</v>
      </c>
      <c r="AI2168" s="10">
        <v>105</v>
      </c>
      <c r="AJ2168" s="10">
        <v>92</v>
      </c>
    </row>
    <row r="2169" spans="1:36" hidden="1" x14ac:dyDescent="0.3">
      <c r="A2169" s="1">
        <v>2167</v>
      </c>
      <c r="B2169" t="s">
        <v>6547</v>
      </c>
      <c r="C2169" s="2" t="s">
        <v>6548</v>
      </c>
      <c r="D2169" t="s">
        <v>51</v>
      </c>
      <c r="E2169" t="s">
        <v>6549</v>
      </c>
      <c r="F2169">
        <v>16</v>
      </c>
      <c r="G2169">
        <v>2061</v>
      </c>
      <c r="H2169">
        <v>22700</v>
      </c>
      <c r="I2169" t="s">
        <v>39</v>
      </c>
      <c r="J2169" s="4">
        <v>-447</v>
      </c>
      <c r="K2169" s="4">
        <v>-826</v>
      </c>
      <c r="L2169" s="4">
        <v>-2169</v>
      </c>
      <c r="M2169">
        <v>-0.02</v>
      </c>
      <c r="N2169">
        <v>-0.1</v>
      </c>
      <c r="O2169" s="6">
        <v>0</v>
      </c>
      <c r="P2169" s="6">
        <v>-317.20999999999998</v>
      </c>
      <c r="Q2169" s="6">
        <v>-360.29</v>
      </c>
      <c r="R2169" s="6">
        <v>-163.9</v>
      </c>
      <c r="S2169" s="6" t="s">
        <v>40</v>
      </c>
      <c r="T2169">
        <v>-0.09</v>
      </c>
      <c r="U2169" s="8">
        <v>0</v>
      </c>
      <c r="V2169" s="8">
        <v>-66</v>
      </c>
      <c r="W2169" s="8">
        <v>-125</v>
      </c>
      <c r="X2169" s="8">
        <v>-135</v>
      </c>
      <c r="Y2169" s="10">
        <v>0</v>
      </c>
      <c r="Z2169" s="10">
        <v>53</v>
      </c>
      <c r="AA2169" s="10">
        <v>93</v>
      </c>
      <c r="AB2169">
        <v>10</v>
      </c>
      <c r="AC2169">
        <v>0</v>
      </c>
      <c r="AD2169" s="8">
        <v>0</v>
      </c>
      <c r="AE2169" s="8">
        <v>0</v>
      </c>
      <c r="AF2169" s="8">
        <v>1</v>
      </c>
      <c r="AG2169" s="8">
        <v>9</v>
      </c>
      <c r="AI2169" s="10">
        <v>0</v>
      </c>
      <c r="AJ2169" s="10">
        <v>11</v>
      </c>
    </row>
    <row r="2170" spans="1:36" hidden="1" x14ac:dyDescent="0.3">
      <c r="A2170" s="1">
        <v>2168</v>
      </c>
      <c r="B2170" t="s">
        <v>6550</v>
      </c>
      <c r="C2170" s="2" t="s">
        <v>6551</v>
      </c>
      <c r="D2170" t="s">
        <v>51</v>
      </c>
      <c r="E2170" t="s">
        <v>6552</v>
      </c>
      <c r="F2170">
        <v>16</v>
      </c>
      <c r="G2170">
        <v>1169</v>
      </c>
      <c r="H2170">
        <v>21700</v>
      </c>
      <c r="I2170" t="s">
        <v>39</v>
      </c>
      <c r="J2170" s="4">
        <v>-511</v>
      </c>
      <c r="K2170" s="4">
        <v>-1031</v>
      </c>
      <c r="L2170" s="4">
        <v>-2873</v>
      </c>
      <c r="M2170">
        <v>-0.02</v>
      </c>
      <c r="N2170">
        <v>-0.13</v>
      </c>
      <c r="O2170" s="6">
        <v>0</v>
      </c>
      <c r="P2170" s="6">
        <v>-118.77</v>
      </c>
      <c r="Q2170" s="6">
        <v>-164.02</v>
      </c>
      <c r="R2170" s="6">
        <v>-74.099999999999994</v>
      </c>
      <c r="S2170" s="6" t="s">
        <v>40</v>
      </c>
      <c r="T2170">
        <v>-0.13</v>
      </c>
      <c r="U2170" s="8">
        <v>0</v>
      </c>
      <c r="V2170" s="8">
        <v>-36</v>
      </c>
      <c r="W2170" s="8">
        <v>-28</v>
      </c>
      <c r="X2170" s="8">
        <v>-12</v>
      </c>
      <c r="Y2170" s="10">
        <v>0</v>
      </c>
      <c r="Z2170" s="10">
        <v>129</v>
      </c>
      <c r="AA2170" s="10">
        <v>233</v>
      </c>
      <c r="AB2170">
        <v>10</v>
      </c>
      <c r="AC2170">
        <v>0</v>
      </c>
      <c r="AD2170" s="8">
        <v>0</v>
      </c>
      <c r="AE2170" s="8">
        <v>3</v>
      </c>
      <c r="AF2170" s="8">
        <v>2</v>
      </c>
      <c r="AG2170" s="8">
        <v>4</v>
      </c>
      <c r="AH2170" s="10">
        <v>0</v>
      </c>
      <c r="AI2170" s="10">
        <v>150</v>
      </c>
      <c r="AJ2170" s="10">
        <v>50</v>
      </c>
    </row>
    <row r="2171" spans="1:36" hidden="1" x14ac:dyDescent="0.3">
      <c r="A2171" s="1">
        <v>2169</v>
      </c>
      <c r="B2171" t="s">
        <v>6553</v>
      </c>
      <c r="C2171" s="2" t="s">
        <v>6554</v>
      </c>
      <c r="D2171" t="s">
        <v>51</v>
      </c>
      <c r="E2171" t="s">
        <v>6555</v>
      </c>
      <c r="F2171">
        <v>8</v>
      </c>
      <c r="G2171">
        <v>7210</v>
      </c>
      <c r="H2171">
        <v>40000</v>
      </c>
      <c r="I2171" t="s">
        <v>39</v>
      </c>
      <c r="J2171" s="4">
        <v>-701</v>
      </c>
      <c r="K2171" s="4">
        <v>-1722</v>
      </c>
      <c r="L2171" s="4">
        <v>-5336</v>
      </c>
      <c r="M2171">
        <v>-0.02</v>
      </c>
      <c r="N2171">
        <v>-0.13</v>
      </c>
      <c r="O2171" s="6">
        <v>0</v>
      </c>
      <c r="P2171" s="6">
        <v>-93.1</v>
      </c>
      <c r="Q2171" s="6">
        <v>-41.25</v>
      </c>
      <c r="R2171" s="6">
        <v>-25.09</v>
      </c>
      <c r="S2171" s="6" t="s">
        <v>40</v>
      </c>
      <c r="T2171">
        <v>-0.17</v>
      </c>
      <c r="U2171" s="8">
        <v>0</v>
      </c>
      <c r="V2171" s="8">
        <v>-137</v>
      </c>
      <c r="W2171" s="8">
        <v>-94</v>
      </c>
      <c r="X2171" s="8">
        <v>-83</v>
      </c>
      <c r="Y2171" s="10">
        <v>0</v>
      </c>
      <c r="Z2171" s="10">
        <v>146</v>
      </c>
      <c r="AA2171" s="10">
        <v>113</v>
      </c>
      <c r="AB2171">
        <v>10</v>
      </c>
      <c r="AC2171">
        <v>0</v>
      </c>
      <c r="AD2171" s="8">
        <v>0</v>
      </c>
      <c r="AE2171" s="8">
        <v>34</v>
      </c>
      <c r="AF2171" s="8">
        <v>42</v>
      </c>
      <c r="AG2171" s="8">
        <v>20</v>
      </c>
      <c r="AH2171" s="10">
        <v>0</v>
      </c>
      <c r="AI2171" s="10">
        <v>81</v>
      </c>
      <c r="AJ2171" s="10">
        <v>210</v>
      </c>
    </row>
    <row r="2172" spans="1:36" hidden="1" x14ac:dyDescent="0.3">
      <c r="A2172" s="1">
        <v>2170</v>
      </c>
      <c r="B2172" t="s">
        <v>6556</v>
      </c>
      <c r="C2172" s="2" t="s">
        <v>6557</v>
      </c>
      <c r="D2172" t="s">
        <v>503</v>
      </c>
      <c r="E2172" t="s">
        <v>6558</v>
      </c>
      <c r="F2172">
        <v>10</v>
      </c>
      <c r="G2172">
        <v>363</v>
      </c>
      <c r="H2172">
        <v>3980</v>
      </c>
      <c r="I2172" t="s">
        <v>39</v>
      </c>
      <c r="J2172" s="4">
        <v>-71</v>
      </c>
      <c r="K2172" s="4">
        <v>-204</v>
      </c>
      <c r="L2172" s="4">
        <v>-673</v>
      </c>
      <c r="M2172">
        <v>-0.02</v>
      </c>
      <c r="N2172">
        <v>-0.17</v>
      </c>
      <c r="O2172" s="6">
        <v>0</v>
      </c>
      <c r="P2172" s="6">
        <v>-68.73</v>
      </c>
      <c r="Q2172" s="6">
        <v>-62.49</v>
      </c>
      <c r="R2172" s="6">
        <v>27.27</v>
      </c>
      <c r="S2172" s="6" t="s">
        <v>40</v>
      </c>
      <c r="T2172">
        <v>-0.16</v>
      </c>
      <c r="U2172" s="8">
        <v>0</v>
      </c>
      <c r="V2172" s="8">
        <v>-10</v>
      </c>
      <c r="W2172" s="8">
        <v>-11</v>
      </c>
      <c r="X2172" s="8">
        <v>20</v>
      </c>
      <c r="Y2172" s="10">
        <v>0</v>
      </c>
      <c r="Z2172" s="10">
        <v>91</v>
      </c>
      <c r="AA2172" s="10">
        <v>-55</v>
      </c>
      <c r="AB2172">
        <v>10</v>
      </c>
      <c r="AC2172">
        <v>0</v>
      </c>
      <c r="AD2172" s="8">
        <v>0</v>
      </c>
      <c r="AE2172" s="8">
        <v>86</v>
      </c>
      <c r="AF2172" s="8">
        <v>161</v>
      </c>
      <c r="AG2172" s="8">
        <v>216</v>
      </c>
      <c r="AH2172" s="10">
        <v>0</v>
      </c>
      <c r="AI2172" s="10">
        <v>53</v>
      </c>
      <c r="AJ2172" s="10">
        <v>75</v>
      </c>
    </row>
    <row r="2173" spans="1:36" hidden="1" x14ac:dyDescent="0.3">
      <c r="A2173" s="1">
        <v>2171</v>
      </c>
      <c r="B2173" t="s">
        <v>6559</v>
      </c>
      <c r="C2173" s="2" t="s">
        <v>6560</v>
      </c>
      <c r="D2173" t="s">
        <v>2780</v>
      </c>
      <c r="E2173" t="s">
        <v>6561</v>
      </c>
      <c r="F2173">
        <v>16</v>
      </c>
      <c r="G2173">
        <v>1324</v>
      </c>
      <c r="H2173">
        <v>24900</v>
      </c>
      <c r="I2173" t="s">
        <v>39</v>
      </c>
      <c r="J2173" s="4">
        <v>-592</v>
      </c>
      <c r="K2173" s="4">
        <v>-1370</v>
      </c>
      <c r="L2173" s="4">
        <v>-4126</v>
      </c>
      <c r="M2173">
        <v>-0.02</v>
      </c>
      <c r="N2173">
        <v>-0.17</v>
      </c>
      <c r="O2173" s="6">
        <v>0</v>
      </c>
      <c r="P2173" s="6">
        <v>-100.84</v>
      </c>
      <c r="Q2173" s="6">
        <v>-70.3</v>
      </c>
      <c r="R2173" s="6">
        <v>0</v>
      </c>
      <c r="S2173" s="6" t="s">
        <v>40</v>
      </c>
      <c r="T2173">
        <v>-0.17</v>
      </c>
      <c r="U2173" s="8">
        <v>0</v>
      </c>
      <c r="V2173" s="8">
        <v>-43</v>
      </c>
      <c r="W2173" s="8">
        <v>-26</v>
      </c>
      <c r="X2173" s="8">
        <v>-11</v>
      </c>
      <c r="Y2173" s="10">
        <v>0</v>
      </c>
      <c r="Z2173" s="10">
        <v>165</v>
      </c>
      <c r="AA2173" s="10">
        <v>236</v>
      </c>
      <c r="AB2173">
        <v>10</v>
      </c>
      <c r="AC2173">
        <v>0</v>
      </c>
      <c r="AD2173" s="8">
        <v>0</v>
      </c>
      <c r="AE2173" s="8">
        <v>0</v>
      </c>
      <c r="AF2173" s="8">
        <v>0</v>
      </c>
      <c r="AG2173" s="8">
        <v>0</v>
      </c>
    </row>
    <row r="2174" spans="1:36" hidden="1" x14ac:dyDescent="0.3">
      <c r="A2174" s="1">
        <v>2172</v>
      </c>
      <c r="B2174" t="s">
        <v>6562</v>
      </c>
      <c r="C2174" s="2" t="s">
        <v>6563</v>
      </c>
      <c r="D2174" t="s">
        <v>51</v>
      </c>
      <c r="E2174" t="s">
        <v>6564</v>
      </c>
      <c r="F2174">
        <v>16</v>
      </c>
      <c r="G2174">
        <v>13768</v>
      </c>
      <c r="H2174">
        <v>82600</v>
      </c>
      <c r="I2174" t="s">
        <v>39</v>
      </c>
      <c r="J2174" s="4">
        <v>-1680</v>
      </c>
      <c r="K2174" s="4">
        <v>-4685</v>
      </c>
      <c r="L2174" s="4">
        <v>-15324</v>
      </c>
      <c r="M2174">
        <v>-0.02</v>
      </c>
      <c r="N2174">
        <v>-0.19</v>
      </c>
      <c r="O2174" s="6">
        <v>0</v>
      </c>
      <c r="P2174" s="6">
        <v>-52.53</v>
      </c>
      <c r="Q2174" s="6">
        <v>-62.27</v>
      </c>
      <c r="R2174" s="6">
        <v>-32.33</v>
      </c>
      <c r="S2174" s="6" t="s">
        <v>40</v>
      </c>
      <c r="T2174">
        <v>-0.18</v>
      </c>
      <c r="U2174" s="8">
        <v>0</v>
      </c>
      <c r="V2174" s="8">
        <v>-176</v>
      </c>
      <c r="W2174" s="8">
        <v>-146</v>
      </c>
      <c r="X2174" s="8">
        <v>-41</v>
      </c>
      <c r="Y2174" s="10">
        <v>0</v>
      </c>
      <c r="Z2174" s="10">
        <v>121</v>
      </c>
      <c r="AA2174" s="10">
        <v>356</v>
      </c>
      <c r="AB2174">
        <v>10</v>
      </c>
      <c r="AC2174">
        <v>0</v>
      </c>
      <c r="AD2174" s="8">
        <v>0</v>
      </c>
      <c r="AE2174" s="8">
        <v>8</v>
      </c>
      <c r="AF2174" s="8">
        <v>21</v>
      </c>
      <c r="AG2174" s="8">
        <v>45</v>
      </c>
      <c r="AH2174" s="10">
        <v>0</v>
      </c>
      <c r="AI2174" s="10">
        <v>38</v>
      </c>
      <c r="AJ2174" s="10">
        <v>47</v>
      </c>
    </row>
    <row r="2175" spans="1:36" hidden="1" x14ac:dyDescent="0.3">
      <c r="A2175" s="1">
        <v>2173</v>
      </c>
      <c r="B2175" t="s">
        <v>6565</v>
      </c>
      <c r="C2175" s="2" t="s">
        <v>6566</v>
      </c>
      <c r="D2175" t="s">
        <v>51</v>
      </c>
      <c r="E2175" t="s">
        <v>6567</v>
      </c>
      <c r="F2175">
        <v>16</v>
      </c>
      <c r="G2175">
        <v>8028</v>
      </c>
      <c r="H2175">
        <v>119300</v>
      </c>
      <c r="I2175" t="s">
        <v>39</v>
      </c>
      <c r="J2175" s="4">
        <v>-2531</v>
      </c>
      <c r="K2175" s="4">
        <v>-7431</v>
      </c>
      <c r="L2175" s="4">
        <v>-24782</v>
      </c>
      <c r="M2175">
        <v>-0.02</v>
      </c>
      <c r="N2175">
        <v>-0.21</v>
      </c>
      <c r="O2175" s="6">
        <v>0</v>
      </c>
      <c r="P2175" s="6">
        <v>-54.69</v>
      </c>
      <c r="Q2175" s="6">
        <v>-49.51</v>
      </c>
      <c r="R2175" s="6">
        <v>-32.24</v>
      </c>
      <c r="S2175" s="6" t="s">
        <v>40</v>
      </c>
      <c r="T2175">
        <v>-0.21</v>
      </c>
      <c r="U2175" s="8">
        <v>0</v>
      </c>
      <c r="V2175" s="8">
        <v>-148</v>
      </c>
      <c r="W2175" s="8">
        <v>-161</v>
      </c>
      <c r="X2175" s="8">
        <v>-83</v>
      </c>
      <c r="Y2175" s="10">
        <v>0</v>
      </c>
      <c r="Z2175" s="10">
        <v>92</v>
      </c>
      <c r="AA2175" s="10">
        <v>194</v>
      </c>
      <c r="AB2175">
        <v>10</v>
      </c>
      <c r="AC2175">
        <v>0</v>
      </c>
      <c r="AD2175" s="8">
        <v>0</v>
      </c>
      <c r="AE2175" s="8">
        <v>7</v>
      </c>
      <c r="AF2175" s="8">
        <v>11</v>
      </c>
      <c r="AG2175" s="8">
        <v>12</v>
      </c>
      <c r="AH2175" s="10">
        <v>0</v>
      </c>
      <c r="AI2175" s="10">
        <v>64</v>
      </c>
      <c r="AJ2175" s="10">
        <v>92</v>
      </c>
    </row>
    <row r="2176" spans="1:36" hidden="1" x14ac:dyDescent="0.3">
      <c r="A2176" s="1">
        <v>2174</v>
      </c>
      <c r="B2176" t="s">
        <v>6568</v>
      </c>
      <c r="C2176" s="2" t="s">
        <v>6569</v>
      </c>
      <c r="D2176" t="s">
        <v>2780</v>
      </c>
      <c r="E2176" t="s">
        <v>6570</v>
      </c>
      <c r="F2176">
        <v>16</v>
      </c>
      <c r="G2176">
        <v>4347</v>
      </c>
      <c r="H2176">
        <v>12750</v>
      </c>
      <c r="I2176" t="s">
        <v>39</v>
      </c>
      <c r="J2176" s="4">
        <v>-265</v>
      </c>
      <c r="K2176" s="4">
        <v>-1457</v>
      </c>
      <c r="L2176" s="4">
        <v>-5678</v>
      </c>
      <c r="M2176">
        <v>-0.02</v>
      </c>
      <c r="N2176">
        <v>-0.45</v>
      </c>
      <c r="O2176" s="6">
        <v>0</v>
      </c>
      <c r="P2176" s="6">
        <v>-40.229999999999997</v>
      </c>
      <c r="Q2176" s="6">
        <v>-31.01</v>
      </c>
      <c r="R2176" s="6">
        <v>-21.33</v>
      </c>
      <c r="S2176" s="6" t="s">
        <v>40</v>
      </c>
      <c r="T2176">
        <v>-0.52</v>
      </c>
      <c r="U2176" s="8">
        <v>0</v>
      </c>
      <c r="V2176" s="8">
        <v>-132</v>
      </c>
      <c r="W2176" s="8">
        <v>-158</v>
      </c>
      <c r="X2176" s="8">
        <v>-126</v>
      </c>
      <c r="Y2176" s="10">
        <v>0</v>
      </c>
      <c r="Z2176" s="10">
        <v>84</v>
      </c>
      <c r="AA2176" s="10">
        <v>125</v>
      </c>
      <c r="AB2176">
        <v>10</v>
      </c>
      <c r="AC2176">
        <v>0</v>
      </c>
      <c r="AD2176" s="8">
        <v>0</v>
      </c>
      <c r="AE2176" s="8">
        <v>256</v>
      </c>
      <c r="AF2176" s="8">
        <v>210</v>
      </c>
      <c r="AG2176" s="8">
        <v>167</v>
      </c>
      <c r="AH2176" s="10">
        <v>0</v>
      </c>
      <c r="AI2176" s="10">
        <v>122</v>
      </c>
      <c r="AJ2176" s="10">
        <v>126</v>
      </c>
    </row>
    <row r="2177" spans="1:36" hidden="1" x14ac:dyDescent="0.3">
      <c r="A2177" s="1">
        <v>2175</v>
      </c>
      <c r="B2177" t="s">
        <v>6571</v>
      </c>
      <c r="C2177" s="2" t="s">
        <v>6572</v>
      </c>
      <c r="D2177" t="s">
        <v>743</v>
      </c>
      <c r="E2177" t="s">
        <v>6573</v>
      </c>
      <c r="F2177">
        <v>15</v>
      </c>
      <c r="G2177">
        <v>2558</v>
      </c>
      <c r="H2177">
        <v>18750</v>
      </c>
      <c r="I2177" t="s">
        <v>39</v>
      </c>
      <c r="J2177" s="4">
        <v>-332</v>
      </c>
      <c r="K2177" s="4">
        <v>-2227</v>
      </c>
      <c r="L2177" s="4">
        <v>-8939</v>
      </c>
      <c r="M2177">
        <v>-0.02</v>
      </c>
      <c r="N2177">
        <v>-0.48</v>
      </c>
      <c r="O2177" s="6">
        <v>0</v>
      </c>
      <c r="P2177" s="6">
        <v>-40.29</v>
      </c>
      <c r="Q2177" s="6">
        <v>-31.45</v>
      </c>
      <c r="R2177" s="6">
        <v>-9.82</v>
      </c>
      <c r="S2177" s="6" t="s">
        <v>40</v>
      </c>
      <c r="T2177">
        <v>-0.48</v>
      </c>
      <c r="U2177" s="8">
        <v>0</v>
      </c>
      <c r="V2177" s="8">
        <v>-37</v>
      </c>
      <c r="W2177" s="8">
        <v>-93</v>
      </c>
      <c r="X2177" s="8">
        <v>-82</v>
      </c>
      <c r="Y2177" s="10">
        <v>0</v>
      </c>
      <c r="Z2177" s="10">
        <v>40</v>
      </c>
      <c r="AA2177" s="10">
        <v>113</v>
      </c>
      <c r="AB2177">
        <v>10</v>
      </c>
      <c r="AC2177">
        <v>0</v>
      </c>
      <c r="AD2177" s="8">
        <v>0</v>
      </c>
      <c r="AE2177" s="8">
        <v>194</v>
      </c>
      <c r="AF2177" s="8">
        <v>266</v>
      </c>
      <c r="AG2177" s="8">
        <v>313</v>
      </c>
      <c r="AH2177" s="10">
        <v>0</v>
      </c>
      <c r="AI2177" s="10">
        <v>73</v>
      </c>
      <c r="AJ2177" s="10">
        <v>85</v>
      </c>
    </row>
    <row r="2178" spans="1:36" hidden="1" x14ac:dyDescent="0.3">
      <c r="A2178" s="1">
        <v>2176</v>
      </c>
      <c r="B2178" t="s">
        <v>6574</v>
      </c>
      <c r="C2178" s="2" t="s">
        <v>6575</v>
      </c>
      <c r="D2178" t="s">
        <v>1548</v>
      </c>
      <c r="E2178" t="s">
        <v>6576</v>
      </c>
      <c r="F2178">
        <v>11</v>
      </c>
      <c r="G2178">
        <v>225</v>
      </c>
      <c r="H2178">
        <v>12350</v>
      </c>
      <c r="I2178" t="s">
        <v>39</v>
      </c>
      <c r="J2178" s="4">
        <v>-201</v>
      </c>
      <c r="K2178" s="4">
        <v>-1667</v>
      </c>
      <c r="L2178" s="4">
        <v>-6858</v>
      </c>
      <c r="M2178">
        <v>-0.02</v>
      </c>
      <c r="N2178">
        <v>-0.56000000000000005</v>
      </c>
      <c r="O2178" s="6">
        <v>0</v>
      </c>
      <c r="P2178" s="6">
        <v>19.940000000000001</v>
      </c>
      <c r="Q2178" s="6">
        <v>-75.75</v>
      </c>
      <c r="R2178" s="6">
        <v>-94.29</v>
      </c>
      <c r="S2178" s="6" t="s">
        <v>89</v>
      </c>
      <c r="T2178">
        <v>-0.56000000000000005</v>
      </c>
      <c r="U2178" s="8">
        <v>0</v>
      </c>
      <c r="V2178" s="8">
        <v>11</v>
      </c>
      <c r="W2178" s="8">
        <v>-54</v>
      </c>
      <c r="X2178" s="8">
        <v>-96</v>
      </c>
      <c r="Y2178" s="10">
        <v>0</v>
      </c>
      <c r="Z2178" s="10">
        <v>-20</v>
      </c>
      <c r="AA2178" s="10">
        <v>56</v>
      </c>
      <c r="AB2178">
        <v>10</v>
      </c>
      <c r="AC2178">
        <v>0</v>
      </c>
      <c r="AD2178" s="8">
        <v>0</v>
      </c>
      <c r="AE2178" s="8">
        <v>284</v>
      </c>
      <c r="AF2178" s="8">
        <v>138</v>
      </c>
      <c r="AG2178" s="8">
        <v>30</v>
      </c>
      <c r="AH2178" s="10">
        <v>0</v>
      </c>
      <c r="AI2178" s="10">
        <v>206</v>
      </c>
      <c r="AJ2178" s="10">
        <v>460</v>
      </c>
    </row>
    <row r="2179" spans="1:36" hidden="1" x14ac:dyDescent="0.3">
      <c r="A2179" s="1">
        <v>2177</v>
      </c>
      <c r="B2179" t="s">
        <v>6577</v>
      </c>
      <c r="C2179" s="2" t="s">
        <v>6578</v>
      </c>
      <c r="D2179" t="s">
        <v>51</v>
      </c>
      <c r="E2179" t="s">
        <v>6579</v>
      </c>
      <c r="F2179">
        <v>16</v>
      </c>
      <c r="G2179">
        <v>5074</v>
      </c>
      <c r="H2179">
        <v>20950</v>
      </c>
      <c r="I2179" t="s">
        <v>39</v>
      </c>
      <c r="J2179" s="4">
        <v>-499</v>
      </c>
      <c r="K2179" s="4">
        <v>-3488</v>
      </c>
      <c r="L2179" s="4">
        <v>-14074</v>
      </c>
      <c r="M2179">
        <v>-0.02</v>
      </c>
      <c r="N2179">
        <v>-0.67</v>
      </c>
      <c r="O2179" s="6">
        <v>0</v>
      </c>
      <c r="P2179" s="6">
        <v>-13.85</v>
      </c>
      <c r="Q2179" s="6">
        <v>-11.7</v>
      </c>
      <c r="R2179" s="6">
        <v>-126.95</v>
      </c>
      <c r="S2179" s="6" t="s">
        <v>40</v>
      </c>
      <c r="T2179">
        <v>-0.67</v>
      </c>
      <c r="U2179" s="8">
        <v>0</v>
      </c>
      <c r="V2179" s="8">
        <v>-133</v>
      </c>
      <c r="W2179" s="8">
        <v>-80</v>
      </c>
      <c r="X2179" s="8">
        <v>-52</v>
      </c>
      <c r="Y2179" s="10">
        <v>0</v>
      </c>
      <c r="Z2179" s="10">
        <v>166</v>
      </c>
      <c r="AA2179" s="10">
        <v>154</v>
      </c>
      <c r="AB2179">
        <v>10</v>
      </c>
      <c r="AC2179">
        <v>0</v>
      </c>
      <c r="AD2179" s="8">
        <v>0</v>
      </c>
      <c r="AE2179" s="8">
        <v>10</v>
      </c>
      <c r="AF2179" s="8">
        <v>11</v>
      </c>
      <c r="AG2179" s="8">
        <v>11</v>
      </c>
      <c r="AH2179" s="10">
        <v>0</v>
      </c>
      <c r="AI2179" s="10">
        <v>91</v>
      </c>
      <c r="AJ2179" s="10">
        <v>100</v>
      </c>
    </row>
    <row r="2180" spans="1:36" hidden="1" x14ac:dyDescent="0.3">
      <c r="A2180" s="1">
        <v>2178</v>
      </c>
      <c r="B2180" t="s">
        <v>6580</v>
      </c>
      <c r="C2180" s="2" t="s">
        <v>6581</v>
      </c>
      <c r="D2180" t="s">
        <v>59</v>
      </c>
      <c r="E2180" t="s">
        <v>6582</v>
      </c>
      <c r="F2180">
        <v>15</v>
      </c>
      <c r="G2180">
        <v>8298</v>
      </c>
      <c r="H2180">
        <v>20350</v>
      </c>
      <c r="I2180" t="s">
        <v>39</v>
      </c>
      <c r="J2180" s="4">
        <v>-485</v>
      </c>
      <c r="K2180" s="4">
        <v>-3423</v>
      </c>
      <c r="L2180" s="4">
        <v>-13825</v>
      </c>
      <c r="M2180">
        <v>-0.02</v>
      </c>
      <c r="N2180">
        <v>-0.68</v>
      </c>
      <c r="O2180" s="6">
        <v>0</v>
      </c>
      <c r="P2180" s="6">
        <v>1.44</v>
      </c>
      <c r="Q2180" s="6">
        <v>-91.99</v>
      </c>
      <c r="R2180" s="6">
        <v>-11.9</v>
      </c>
      <c r="S2180" s="6" t="s">
        <v>40</v>
      </c>
      <c r="T2180">
        <v>-0.69</v>
      </c>
      <c r="U2180" s="8">
        <v>0</v>
      </c>
      <c r="V2180" s="8">
        <v>14</v>
      </c>
      <c r="W2180" s="8">
        <v>-84</v>
      </c>
      <c r="X2180" s="8">
        <v>-7</v>
      </c>
      <c r="Y2180" s="10">
        <v>0</v>
      </c>
      <c r="Z2180" s="10">
        <v>-17</v>
      </c>
      <c r="AA2180" s="10">
        <v>1200</v>
      </c>
      <c r="AB2180">
        <v>10</v>
      </c>
      <c r="AC2180">
        <v>0</v>
      </c>
      <c r="AD2180" s="8">
        <v>0</v>
      </c>
      <c r="AE2180" s="8">
        <v>657</v>
      </c>
      <c r="AF2180" s="8">
        <v>427</v>
      </c>
      <c r="AG2180" s="8">
        <v>472</v>
      </c>
      <c r="AH2180" s="10">
        <v>0</v>
      </c>
      <c r="AI2180" s="10">
        <v>154</v>
      </c>
      <c r="AJ2180" s="10">
        <v>90</v>
      </c>
    </row>
    <row r="2181" spans="1:36" hidden="1" x14ac:dyDescent="0.3">
      <c r="A2181" s="1">
        <v>2179</v>
      </c>
      <c r="B2181" t="s">
        <v>6583</v>
      </c>
      <c r="C2181" s="2" t="s">
        <v>6584</v>
      </c>
      <c r="D2181" t="s">
        <v>436</v>
      </c>
      <c r="E2181" t="s">
        <v>6585</v>
      </c>
      <c r="F2181">
        <v>6</v>
      </c>
      <c r="G2181">
        <v>417</v>
      </c>
      <c r="H2181">
        <v>4075</v>
      </c>
      <c r="I2181" t="s">
        <v>39</v>
      </c>
      <c r="J2181" s="4">
        <v>-93</v>
      </c>
      <c r="K2181" s="4">
        <v>-864</v>
      </c>
      <c r="L2181" s="4">
        <v>-3592</v>
      </c>
      <c r="M2181">
        <v>-0.02</v>
      </c>
      <c r="N2181">
        <v>-0.88</v>
      </c>
      <c r="O2181" s="6">
        <v>0</v>
      </c>
      <c r="P2181" s="6">
        <v>-19.350000000000001</v>
      </c>
      <c r="Q2181" s="6">
        <v>-23.62</v>
      </c>
      <c r="R2181" s="6">
        <v>-77.53</v>
      </c>
      <c r="S2181" s="6" t="s">
        <v>89</v>
      </c>
      <c r="T2181">
        <v>-0.89</v>
      </c>
      <c r="U2181" s="8">
        <v>0</v>
      </c>
      <c r="V2181" s="8">
        <v>-13</v>
      </c>
      <c r="W2181" s="8">
        <v>-2</v>
      </c>
      <c r="X2181" s="8">
        <v>-32</v>
      </c>
      <c r="Y2181" s="10">
        <v>0</v>
      </c>
      <c r="Z2181" s="10">
        <v>650</v>
      </c>
      <c r="AA2181" s="10">
        <v>6</v>
      </c>
      <c r="AB2181">
        <v>10</v>
      </c>
      <c r="AC2181">
        <v>0</v>
      </c>
      <c r="AD2181" s="8">
        <v>0</v>
      </c>
      <c r="AE2181" s="8">
        <v>401</v>
      </c>
      <c r="AF2181" s="8">
        <v>418</v>
      </c>
      <c r="AG2181" s="8">
        <v>421</v>
      </c>
      <c r="AH2181" s="10">
        <v>0</v>
      </c>
      <c r="AI2181" s="10">
        <v>96</v>
      </c>
      <c r="AJ2181" s="10">
        <v>99</v>
      </c>
    </row>
    <row r="2182" spans="1:36" hidden="1" x14ac:dyDescent="0.3">
      <c r="A2182" s="1">
        <v>2180</v>
      </c>
      <c r="B2182" t="s">
        <v>6586</v>
      </c>
      <c r="C2182" s="2" t="s">
        <v>6587</v>
      </c>
      <c r="D2182" t="s">
        <v>150</v>
      </c>
      <c r="E2182" t="s">
        <v>6588</v>
      </c>
      <c r="F2182">
        <v>8</v>
      </c>
      <c r="G2182">
        <v>538</v>
      </c>
      <c r="H2182">
        <v>1910</v>
      </c>
      <c r="I2182" t="s">
        <v>39</v>
      </c>
      <c r="J2182" s="4">
        <v>-42</v>
      </c>
      <c r="K2182" s="4">
        <v>-645</v>
      </c>
      <c r="L2182" s="4">
        <v>-2781</v>
      </c>
      <c r="M2182">
        <v>-0.02</v>
      </c>
      <c r="N2182">
        <v>-1.46</v>
      </c>
      <c r="O2182" s="6">
        <v>0</v>
      </c>
      <c r="P2182" s="6">
        <v>-35.1</v>
      </c>
      <c r="Q2182" s="6">
        <v>-29.81</v>
      </c>
      <c r="R2182" s="6">
        <v>-8.5399999999999991</v>
      </c>
      <c r="S2182" s="6" t="s">
        <v>40</v>
      </c>
      <c r="T2182">
        <v>-1.57</v>
      </c>
      <c r="U2182" s="8">
        <v>0</v>
      </c>
      <c r="V2182" s="8">
        <v>-21</v>
      </c>
      <c r="W2182" s="8">
        <v>-20</v>
      </c>
      <c r="X2182" s="8">
        <v>27</v>
      </c>
      <c r="Y2182" s="10">
        <v>0</v>
      </c>
      <c r="Z2182" s="10">
        <v>105</v>
      </c>
      <c r="AA2182" s="10">
        <v>-74</v>
      </c>
      <c r="AB2182">
        <v>10</v>
      </c>
      <c r="AC2182">
        <v>0</v>
      </c>
      <c r="AD2182" s="8">
        <v>0</v>
      </c>
      <c r="AE2182" s="8">
        <v>1109</v>
      </c>
      <c r="AF2182" s="8">
        <v>1154</v>
      </c>
      <c r="AG2182" s="8">
        <v>559</v>
      </c>
      <c r="AH2182" s="10">
        <v>0</v>
      </c>
      <c r="AI2182" s="10">
        <v>96</v>
      </c>
      <c r="AJ2182" s="10">
        <v>206</v>
      </c>
    </row>
    <row r="2183" spans="1:36" hidden="1" x14ac:dyDescent="0.3">
      <c r="A2183" s="1">
        <v>2181</v>
      </c>
      <c r="B2183" t="s">
        <v>6589</v>
      </c>
      <c r="C2183" s="2" t="s">
        <v>6590</v>
      </c>
      <c r="D2183" t="s">
        <v>47</v>
      </c>
      <c r="E2183" t="s">
        <v>6591</v>
      </c>
      <c r="F2183">
        <v>9</v>
      </c>
      <c r="G2183">
        <v>794</v>
      </c>
      <c r="H2183">
        <v>5750</v>
      </c>
      <c r="I2183" t="s">
        <v>39</v>
      </c>
      <c r="J2183" s="4">
        <v>-134</v>
      </c>
      <c r="K2183" s="4">
        <v>-4145</v>
      </c>
      <c r="L2183" s="4">
        <v>-18347</v>
      </c>
      <c r="M2183">
        <v>-0.02</v>
      </c>
      <c r="N2183">
        <v>-3.19</v>
      </c>
      <c r="O2183" s="6">
        <v>0</v>
      </c>
      <c r="P2183" s="6">
        <v>-39.39</v>
      </c>
      <c r="Q2183" s="6">
        <v>-21.76</v>
      </c>
      <c r="R2183" s="6">
        <v>-5.54</v>
      </c>
      <c r="S2183" s="6" t="s">
        <v>40</v>
      </c>
      <c r="T2183">
        <v>-3.2</v>
      </c>
      <c r="U2183" s="8">
        <v>0</v>
      </c>
      <c r="V2183" s="8">
        <v>103</v>
      </c>
      <c r="W2183" s="8">
        <v>-26</v>
      </c>
      <c r="X2183" s="8">
        <v>-12</v>
      </c>
      <c r="Y2183" s="10">
        <v>0</v>
      </c>
      <c r="Z2183" s="10">
        <v>-396</v>
      </c>
      <c r="AA2183" s="10">
        <v>217</v>
      </c>
      <c r="AB2183">
        <v>10</v>
      </c>
      <c r="AC2183">
        <v>0</v>
      </c>
      <c r="AD2183" s="8">
        <v>0</v>
      </c>
      <c r="AE2183" s="8">
        <v>807</v>
      </c>
      <c r="AF2183" s="8">
        <v>437</v>
      </c>
      <c r="AG2183" s="8">
        <v>338</v>
      </c>
      <c r="AH2183" s="10">
        <v>0</v>
      </c>
      <c r="AI2183" s="10">
        <v>185</v>
      </c>
      <c r="AJ2183" s="10">
        <v>129</v>
      </c>
    </row>
    <row r="2184" spans="1:36" hidden="1" x14ac:dyDescent="0.3">
      <c r="A2184" s="1">
        <v>2182</v>
      </c>
      <c r="B2184" t="s">
        <v>6592</v>
      </c>
      <c r="C2184" s="2" t="s">
        <v>6593</v>
      </c>
      <c r="D2184" t="s">
        <v>1548</v>
      </c>
      <c r="E2184" t="s">
        <v>6594</v>
      </c>
      <c r="F2184">
        <v>13</v>
      </c>
      <c r="G2184">
        <v>157</v>
      </c>
      <c r="H2184">
        <v>2650</v>
      </c>
      <c r="I2184" t="s">
        <v>39</v>
      </c>
      <c r="J2184" s="4">
        <v>-81</v>
      </c>
      <c r="K2184" s="4">
        <v>155</v>
      </c>
      <c r="L2184" s="4">
        <v>994</v>
      </c>
      <c r="M2184">
        <v>-0.03</v>
      </c>
      <c r="N2184">
        <v>0.38</v>
      </c>
      <c r="O2184" s="6">
        <v>0</v>
      </c>
      <c r="P2184" s="6">
        <v>0</v>
      </c>
      <c r="Q2184" s="6">
        <v>0</v>
      </c>
      <c r="R2184" s="6">
        <v>-118.81</v>
      </c>
      <c r="S2184" s="6" t="s">
        <v>40</v>
      </c>
      <c r="T2184">
        <v>0.37</v>
      </c>
      <c r="U2184" s="8">
        <v>0</v>
      </c>
      <c r="V2184" s="8">
        <v>7</v>
      </c>
      <c r="W2184" s="8">
        <v>-21</v>
      </c>
      <c r="X2184" s="8">
        <v>-7</v>
      </c>
      <c r="Y2184" s="10">
        <v>0</v>
      </c>
      <c r="Z2184" s="10">
        <v>-33</v>
      </c>
      <c r="AA2184" s="10">
        <v>300</v>
      </c>
      <c r="AB2184">
        <v>10</v>
      </c>
      <c r="AC2184">
        <v>0</v>
      </c>
      <c r="AD2184" s="8">
        <v>0</v>
      </c>
      <c r="AE2184" s="8">
        <v>36</v>
      </c>
      <c r="AF2184" s="8">
        <v>18</v>
      </c>
      <c r="AG2184" s="8">
        <v>13</v>
      </c>
      <c r="AH2184" s="10">
        <v>0</v>
      </c>
      <c r="AI2184" s="10">
        <v>200</v>
      </c>
      <c r="AJ2184" s="10">
        <v>138</v>
      </c>
    </row>
    <row r="2185" spans="1:36" hidden="1" x14ac:dyDescent="0.3">
      <c r="A2185" s="1">
        <v>2183</v>
      </c>
      <c r="B2185" t="s">
        <v>6595</v>
      </c>
      <c r="C2185" s="2" t="s">
        <v>6596</v>
      </c>
      <c r="D2185" t="s">
        <v>51</v>
      </c>
      <c r="E2185" t="s">
        <v>6597</v>
      </c>
      <c r="F2185">
        <v>16</v>
      </c>
      <c r="G2185">
        <v>296</v>
      </c>
      <c r="H2185">
        <v>11300</v>
      </c>
      <c r="I2185" t="s">
        <v>39</v>
      </c>
      <c r="J2185" s="4">
        <v>-390</v>
      </c>
      <c r="K2185" s="4">
        <v>-997</v>
      </c>
      <c r="L2185" s="4">
        <v>-3147</v>
      </c>
      <c r="M2185">
        <v>-0.03</v>
      </c>
      <c r="N2185">
        <v>-0.28000000000000003</v>
      </c>
      <c r="O2185" s="6">
        <v>0</v>
      </c>
      <c r="P2185" s="6">
        <v>-90.12</v>
      </c>
      <c r="Q2185" s="6">
        <v>-32.19</v>
      </c>
      <c r="R2185" s="6">
        <v>-23.39</v>
      </c>
      <c r="S2185" s="6" t="s">
        <v>40</v>
      </c>
      <c r="T2185">
        <v>-0.21</v>
      </c>
      <c r="U2185" s="8">
        <v>0</v>
      </c>
      <c r="V2185" s="8">
        <v>-13</v>
      </c>
      <c r="W2185" s="8">
        <v>-11</v>
      </c>
      <c r="X2185" s="8">
        <v>-11</v>
      </c>
      <c r="Y2185" s="10">
        <v>0</v>
      </c>
      <c r="Z2185" s="10">
        <v>118</v>
      </c>
      <c r="AA2185" s="10">
        <v>100</v>
      </c>
      <c r="AB2185">
        <v>10</v>
      </c>
      <c r="AC2185">
        <v>0</v>
      </c>
      <c r="AD2185" s="8">
        <v>0</v>
      </c>
      <c r="AE2185" s="8">
        <v>2</v>
      </c>
      <c r="AF2185" s="8">
        <v>4</v>
      </c>
      <c r="AG2185" s="8">
        <v>2</v>
      </c>
      <c r="AH2185" s="10">
        <v>0</v>
      </c>
      <c r="AI2185" s="10">
        <v>50</v>
      </c>
      <c r="AJ2185" s="10">
        <v>200</v>
      </c>
    </row>
    <row r="2186" spans="1:36" hidden="1" x14ac:dyDescent="0.3">
      <c r="A2186" s="1">
        <v>2184</v>
      </c>
      <c r="B2186" t="s">
        <v>6598</v>
      </c>
      <c r="C2186" s="2" t="s">
        <v>6599</v>
      </c>
      <c r="D2186" t="s">
        <v>51</v>
      </c>
      <c r="E2186" t="s">
        <v>6600</v>
      </c>
      <c r="F2186">
        <v>14</v>
      </c>
      <c r="G2186">
        <v>359</v>
      </c>
      <c r="H2186">
        <v>7560</v>
      </c>
      <c r="I2186" t="s">
        <v>39</v>
      </c>
      <c r="J2186" s="4">
        <v>-236</v>
      </c>
      <c r="K2186" s="4">
        <v>-699</v>
      </c>
      <c r="L2186" s="4">
        <v>-2338</v>
      </c>
      <c r="M2186">
        <v>-0.03</v>
      </c>
      <c r="N2186">
        <v>-0.31</v>
      </c>
      <c r="O2186" s="6">
        <v>0</v>
      </c>
      <c r="P2186" s="6">
        <v>-65.650000000000006</v>
      </c>
      <c r="Q2186" s="6">
        <v>-40.75</v>
      </c>
      <c r="R2186" s="6">
        <v>-13.8</v>
      </c>
      <c r="S2186" s="6" t="s">
        <v>40</v>
      </c>
      <c r="T2186">
        <v>-0.33</v>
      </c>
      <c r="U2186" s="8">
        <v>0</v>
      </c>
      <c r="V2186" s="8">
        <v>-14</v>
      </c>
      <c r="W2186" s="8">
        <v>-13</v>
      </c>
      <c r="X2186" s="8">
        <v>-6</v>
      </c>
      <c r="Y2186" s="10">
        <v>0</v>
      </c>
      <c r="Z2186" s="10">
        <v>108</v>
      </c>
      <c r="AA2186" s="10">
        <v>217</v>
      </c>
      <c r="AB2186">
        <v>10</v>
      </c>
      <c r="AC2186">
        <v>0</v>
      </c>
      <c r="AD2186" s="8">
        <v>0</v>
      </c>
      <c r="AE2186" s="8">
        <v>27</v>
      </c>
      <c r="AF2186" s="8">
        <v>38</v>
      </c>
      <c r="AG2186" s="8">
        <v>29</v>
      </c>
      <c r="AH2186" s="10">
        <v>0</v>
      </c>
      <c r="AI2186" s="10">
        <v>71</v>
      </c>
      <c r="AJ2186" s="10">
        <v>131</v>
      </c>
    </row>
    <row r="2187" spans="1:36" hidden="1" x14ac:dyDescent="0.3">
      <c r="A2187" s="1">
        <v>2185</v>
      </c>
      <c r="B2187" t="s">
        <v>6601</v>
      </c>
      <c r="C2187" s="2" t="s">
        <v>6602</v>
      </c>
      <c r="D2187" t="s">
        <v>92</v>
      </c>
      <c r="E2187" t="s">
        <v>6603</v>
      </c>
      <c r="F2187">
        <v>8</v>
      </c>
      <c r="G2187">
        <v>1888</v>
      </c>
      <c r="H2187">
        <v>8200</v>
      </c>
      <c r="I2187" t="s">
        <v>39</v>
      </c>
      <c r="J2187" s="4">
        <v>-271</v>
      </c>
      <c r="K2187" s="4">
        <v>-832</v>
      </c>
      <c r="L2187" s="4">
        <v>-2818</v>
      </c>
      <c r="M2187">
        <v>-0.03</v>
      </c>
      <c r="N2187">
        <v>-0.34</v>
      </c>
      <c r="O2187" s="6">
        <v>0</v>
      </c>
      <c r="P2187" s="6">
        <v>-98.76</v>
      </c>
      <c r="Q2187" s="6">
        <v>16.8</v>
      </c>
      <c r="R2187" s="6">
        <v>-18.84</v>
      </c>
      <c r="S2187" s="6" t="s">
        <v>40</v>
      </c>
      <c r="T2187">
        <v>-0.42</v>
      </c>
      <c r="U2187" s="8">
        <v>0</v>
      </c>
      <c r="V2187" s="8">
        <v>-52</v>
      </c>
      <c r="W2187" s="8">
        <v>14</v>
      </c>
      <c r="X2187" s="8">
        <v>6</v>
      </c>
      <c r="Y2187" s="10">
        <v>0</v>
      </c>
      <c r="Z2187" s="10">
        <v>-371</v>
      </c>
      <c r="AA2187" s="10">
        <v>233</v>
      </c>
      <c r="AB2187">
        <v>10</v>
      </c>
      <c r="AC2187">
        <v>0</v>
      </c>
      <c r="AD2187" s="8">
        <v>0</v>
      </c>
      <c r="AE2187" s="8">
        <v>349</v>
      </c>
      <c r="AF2187" s="8">
        <v>479</v>
      </c>
      <c r="AG2187" s="8">
        <v>440</v>
      </c>
      <c r="AH2187" s="10">
        <v>0</v>
      </c>
      <c r="AI2187" s="10">
        <v>73</v>
      </c>
      <c r="AJ2187" s="10">
        <v>109</v>
      </c>
    </row>
    <row r="2188" spans="1:36" hidden="1" x14ac:dyDescent="0.3">
      <c r="A2188" s="1">
        <v>2186</v>
      </c>
      <c r="B2188" t="s">
        <v>6604</v>
      </c>
      <c r="C2188" s="2" t="s">
        <v>6605</v>
      </c>
      <c r="D2188" t="s">
        <v>1649</v>
      </c>
      <c r="E2188" t="s">
        <v>6606</v>
      </c>
      <c r="F2188">
        <v>16</v>
      </c>
      <c r="G2188">
        <v>244</v>
      </c>
      <c r="H2188">
        <v>1465</v>
      </c>
      <c r="I2188" t="s">
        <v>39</v>
      </c>
      <c r="J2188" s="4">
        <v>-38</v>
      </c>
      <c r="K2188" s="4">
        <v>-150</v>
      </c>
      <c r="L2188" s="4">
        <v>-550</v>
      </c>
      <c r="M2188">
        <v>-0.03</v>
      </c>
      <c r="N2188">
        <v>-0.38</v>
      </c>
      <c r="O2188" s="6">
        <v>0</v>
      </c>
      <c r="P2188" s="6">
        <v>-23.81</v>
      </c>
      <c r="Q2188" s="6">
        <v>-73.13</v>
      </c>
      <c r="R2188" s="6">
        <v>-14.23</v>
      </c>
      <c r="S2188" s="6" t="s">
        <v>40</v>
      </c>
      <c r="T2188">
        <v>-1.26</v>
      </c>
      <c r="U2188" s="8">
        <v>0</v>
      </c>
      <c r="V2188" s="8">
        <v>-5</v>
      </c>
      <c r="W2188" s="8">
        <v>-7</v>
      </c>
      <c r="X2188" s="8">
        <v>-8</v>
      </c>
      <c r="Y2188" s="10">
        <v>0</v>
      </c>
      <c r="Z2188" s="10">
        <v>71</v>
      </c>
      <c r="AA2188" s="10">
        <v>88</v>
      </c>
      <c r="AB2188">
        <v>10</v>
      </c>
      <c r="AC2188">
        <v>0</v>
      </c>
      <c r="AD2188" s="8">
        <v>0</v>
      </c>
      <c r="AE2188" s="8">
        <v>12</v>
      </c>
      <c r="AF2188" s="8">
        <v>2</v>
      </c>
      <c r="AG2188" s="8">
        <v>2</v>
      </c>
      <c r="AH2188" s="10">
        <v>0</v>
      </c>
      <c r="AI2188" s="10">
        <v>600</v>
      </c>
      <c r="AJ2188" s="10">
        <v>100</v>
      </c>
    </row>
    <row r="2189" spans="1:36" hidden="1" x14ac:dyDescent="0.3">
      <c r="A2189" s="1">
        <v>2187</v>
      </c>
      <c r="B2189" t="s">
        <v>6607</v>
      </c>
      <c r="C2189" s="2" t="s">
        <v>6608</v>
      </c>
      <c r="D2189" t="s">
        <v>503</v>
      </c>
      <c r="E2189" t="s">
        <v>1034</v>
      </c>
      <c r="F2189">
        <v>16</v>
      </c>
      <c r="G2189">
        <v>2443</v>
      </c>
      <c r="H2189">
        <v>5570</v>
      </c>
      <c r="I2189" t="s">
        <v>39</v>
      </c>
      <c r="J2189" s="4">
        <v>-151</v>
      </c>
      <c r="K2189" s="4">
        <v>-600</v>
      </c>
      <c r="L2189" s="4">
        <v>-2193</v>
      </c>
      <c r="M2189">
        <v>-0.03</v>
      </c>
      <c r="N2189">
        <v>-0.39</v>
      </c>
      <c r="O2189" s="6">
        <v>0</v>
      </c>
      <c r="P2189" s="6">
        <v>-10.46</v>
      </c>
      <c r="Q2189" s="6">
        <v>-56.74</v>
      </c>
      <c r="R2189" s="6">
        <v>-87.74</v>
      </c>
      <c r="S2189" s="6" t="s">
        <v>89</v>
      </c>
      <c r="T2189">
        <v>-0.39</v>
      </c>
      <c r="U2189" s="8">
        <v>0</v>
      </c>
      <c r="V2189" s="8">
        <v>-19</v>
      </c>
      <c r="W2189" s="8">
        <v>-82</v>
      </c>
      <c r="X2189" s="8">
        <v>-109</v>
      </c>
      <c r="Y2189" s="10">
        <v>0</v>
      </c>
      <c r="Z2189" s="10">
        <v>23</v>
      </c>
      <c r="AA2189" s="10">
        <v>75</v>
      </c>
      <c r="AB2189">
        <v>15</v>
      </c>
      <c r="AC2189">
        <v>0</v>
      </c>
      <c r="AD2189" s="8">
        <v>0</v>
      </c>
      <c r="AE2189" s="8">
        <v>58</v>
      </c>
      <c r="AF2189" s="8">
        <v>58</v>
      </c>
      <c r="AG2189" s="8">
        <v>75</v>
      </c>
      <c r="AH2189" s="10">
        <v>0</v>
      </c>
      <c r="AI2189" s="10">
        <v>100</v>
      </c>
      <c r="AJ2189" s="10">
        <v>77</v>
      </c>
    </row>
    <row r="2190" spans="1:36" hidden="1" x14ac:dyDescent="0.3">
      <c r="A2190" s="1">
        <v>2188</v>
      </c>
      <c r="B2190" t="s">
        <v>6609</v>
      </c>
      <c r="C2190" s="2" t="s">
        <v>6610</v>
      </c>
      <c r="D2190" t="s">
        <v>2780</v>
      </c>
      <c r="E2190" t="s">
        <v>6611</v>
      </c>
      <c r="F2190">
        <v>12</v>
      </c>
      <c r="G2190">
        <v>796</v>
      </c>
      <c r="H2190">
        <v>7140</v>
      </c>
      <c r="I2190" t="s">
        <v>39</v>
      </c>
      <c r="J2190" s="4">
        <v>-193</v>
      </c>
      <c r="K2190" s="4">
        <v>-757</v>
      </c>
      <c r="L2190" s="4">
        <v>-2754</v>
      </c>
      <c r="M2190">
        <v>-0.03</v>
      </c>
      <c r="N2190">
        <v>-0.39</v>
      </c>
      <c r="O2190" s="6">
        <v>0</v>
      </c>
      <c r="P2190" s="6">
        <v>-70.05</v>
      </c>
      <c r="Q2190" s="6">
        <v>-15.92</v>
      </c>
      <c r="R2190" s="6">
        <v>7.56</v>
      </c>
      <c r="S2190" s="6" t="s">
        <v>40</v>
      </c>
      <c r="T2190">
        <v>-0.39</v>
      </c>
      <c r="U2190" s="8">
        <v>0</v>
      </c>
      <c r="V2190" s="8">
        <v>-9</v>
      </c>
      <c r="W2190" s="8">
        <v>-2</v>
      </c>
      <c r="X2190" s="8">
        <v>3</v>
      </c>
      <c r="Y2190" s="10">
        <v>0</v>
      </c>
      <c r="Z2190" s="10">
        <v>450</v>
      </c>
      <c r="AA2190" s="10">
        <v>-67</v>
      </c>
      <c r="AB2190">
        <v>10</v>
      </c>
      <c r="AC2190">
        <v>0</v>
      </c>
      <c r="AD2190" s="8">
        <v>0</v>
      </c>
      <c r="AE2190" s="8">
        <v>49</v>
      </c>
      <c r="AF2190" s="8">
        <v>39</v>
      </c>
      <c r="AG2190" s="8">
        <v>49</v>
      </c>
      <c r="AH2190" s="10">
        <v>0</v>
      </c>
      <c r="AI2190" s="10">
        <v>126</v>
      </c>
      <c r="AJ2190" s="10">
        <v>80</v>
      </c>
    </row>
    <row r="2191" spans="1:36" hidden="1" x14ac:dyDescent="0.3">
      <c r="A2191" s="1">
        <v>2189</v>
      </c>
      <c r="B2191" t="s">
        <v>6612</v>
      </c>
      <c r="C2191" s="2" t="s">
        <v>6613</v>
      </c>
      <c r="D2191" t="s">
        <v>2040</v>
      </c>
      <c r="E2191" t="s">
        <v>6614</v>
      </c>
      <c r="F2191">
        <v>16</v>
      </c>
      <c r="G2191">
        <v>4685</v>
      </c>
      <c r="H2191">
        <v>30050</v>
      </c>
      <c r="I2191" t="s">
        <v>39</v>
      </c>
      <c r="J2191" s="4">
        <v>-904</v>
      </c>
      <c r="K2191" s="4">
        <v>-4446</v>
      </c>
      <c r="L2191" s="4">
        <v>-16990</v>
      </c>
      <c r="M2191">
        <v>-0.03</v>
      </c>
      <c r="N2191">
        <v>-0.56999999999999995</v>
      </c>
      <c r="O2191" s="6">
        <v>0</v>
      </c>
      <c r="P2191" s="6">
        <v>-47.42</v>
      </c>
      <c r="Q2191" s="6">
        <v>-24.42</v>
      </c>
      <c r="R2191" s="6">
        <v>-20.58</v>
      </c>
      <c r="S2191" s="6" t="s">
        <v>40</v>
      </c>
      <c r="T2191">
        <v>-0.56000000000000005</v>
      </c>
      <c r="U2191" s="8">
        <v>0</v>
      </c>
      <c r="V2191" s="8">
        <v>-249</v>
      </c>
      <c r="W2191" s="8">
        <v>-183</v>
      </c>
      <c r="X2191" s="8">
        <v>-137</v>
      </c>
      <c r="Y2191" s="10">
        <v>0</v>
      </c>
      <c r="Z2191" s="10">
        <v>136</v>
      </c>
      <c r="AA2191" s="10">
        <v>134</v>
      </c>
      <c r="AB2191">
        <v>10</v>
      </c>
      <c r="AC2191">
        <v>0</v>
      </c>
      <c r="AD2191" s="8">
        <v>0</v>
      </c>
      <c r="AE2191" s="8">
        <v>20</v>
      </c>
      <c r="AF2191" s="8">
        <v>4</v>
      </c>
      <c r="AG2191" s="8">
        <v>4</v>
      </c>
      <c r="AH2191" s="10">
        <v>0</v>
      </c>
      <c r="AI2191" s="10">
        <v>500</v>
      </c>
      <c r="AJ2191" s="10">
        <v>100</v>
      </c>
    </row>
    <row r="2192" spans="1:36" hidden="1" x14ac:dyDescent="0.3">
      <c r="A2192" s="1">
        <v>2190</v>
      </c>
      <c r="B2192" t="s">
        <v>6615</v>
      </c>
      <c r="C2192" s="2" t="s">
        <v>6616</v>
      </c>
      <c r="D2192" t="s">
        <v>682</v>
      </c>
      <c r="E2192" t="s">
        <v>6617</v>
      </c>
      <c r="F2192">
        <v>16</v>
      </c>
      <c r="G2192">
        <v>1646</v>
      </c>
      <c r="H2192">
        <v>1920</v>
      </c>
      <c r="I2192" t="s">
        <v>39</v>
      </c>
      <c r="J2192" s="4">
        <v>-66</v>
      </c>
      <c r="K2192" s="4">
        <v>-364</v>
      </c>
      <c r="L2192" s="4">
        <v>-1422</v>
      </c>
      <c r="M2192">
        <v>-0.03</v>
      </c>
      <c r="N2192">
        <v>-0.74</v>
      </c>
      <c r="O2192" s="6">
        <v>0</v>
      </c>
      <c r="P2192" s="6">
        <v>-51.5</v>
      </c>
      <c r="Q2192" s="6">
        <v>-24.77</v>
      </c>
      <c r="R2192" s="6">
        <v>0.47</v>
      </c>
      <c r="S2192" s="6" t="s">
        <v>40</v>
      </c>
      <c r="T2192">
        <v>-0.77</v>
      </c>
      <c r="U2192" s="8">
        <v>0</v>
      </c>
      <c r="V2192" s="8">
        <v>-98</v>
      </c>
      <c r="W2192" s="8">
        <v>13</v>
      </c>
      <c r="X2192" s="8">
        <v>30</v>
      </c>
      <c r="Y2192" s="10">
        <v>0</v>
      </c>
      <c r="Z2192" s="10">
        <v>-754</v>
      </c>
      <c r="AA2192" s="10">
        <v>43</v>
      </c>
      <c r="AB2192">
        <v>10</v>
      </c>
      <c r="AC2192">
        <v>0</v>
      </c>
      <c r="AD2192" s="8">
        <v>0</v>
      </c>
      <c r="AE2192" s="8">
        <v>51</v>
      </c>
      <c r="AF2192" s="8">
        <v>1029</v>
      </c>
      <c r="AG2192" s="8">
        <v>1855</v>
      </c>
      <c r="AH2192" s="10">
        <v>0</v>
      </c>
      <c r="AI2192" s="10">
        <v>5</v>
      </c>
      <c r="AJ2192" s="10">
        <v>55</v>
      </c>
    </row>
    <row r="2193" spans="1:36" hidden="1" x14ac:dyDescent="0.3">
      <c r="A2193" s="1">
        <v>2191</v>
      </c>
      <c r="B2193" t="s">
        <v>6618</v>
      </c>
      <c r="C2193" s="2" t="s">
        <v>6619</v>
      </c>
      <c r="D2193" t="s">
        <v>92</v>
      </c>
      <c r="E2193" t="s">
        <v>6620</v>
      </c>
      <c r="F2193">
        <v>11</v>
      </c>
      <c r="G2193">
        <v>1070</v>
      </c>
      <c r="H2193">
        <v>895</v>
      </c>
      <c r="I2193" t="s">
        <v>39</v>
      </c>
      <c r="J2193" s="4">
        <v>-23</v>
      </c>
      <c r="K2193" s="4">
        <v>-241</v>
      </c>
      <c r="L2193" s="4">
        <v>-1015</v>
      </c>
      <c r="M2193">
        <v>-0.03</v>
      </c>
      <c r="N2193">
        <v>-1.1299999999999999</v>
      </c>
      <c r="O2193" s="6">
        <v>0</v>
      </c>
      <c r="P2193" s="6">
        <v>-45.98</v>
      </c>
      <c r="Q2193" s="6">
        <v>-9.2200000000000006</v>
      </c>
      <c r="R2193" s="6">
        <v>-23.52</v>
      </c>
      <c r="S2193" s="6" t="s">
        <v>40</v>
      </c>
      <c r="T2193">
        <v>-1.1399999999999999</v>
      </c>
      <c r="U2193" s="8">
        <v>0</v>
      </c>
      <c r="V2193" s="8">
        <v>-88</v>
      </c>
      <c r="W2193" s="8">
        <v>-37</v>
      </c>
      <c r="X2193" s="8">
        <v>-54</v>
      </c>
      <c r="Y2193" s="10">
        <v>0</v>
      </c>
      <c r="Z2193" s="10">
        <v>238</v>
      </c>
      <c r="AA2193" s="10">
        <v>69</v>
      </c>
      <c r="AB2193">
        <v>10</v>
      </c>
      <c r="AC2193">
        <v>0</v>
      </c>
      <c r="AD2193" s="8">
        <v>0</v>
      </c>
      <c r="AE2193" s="8">
        <v>822</v>
      </c>
      <c r="AF2193" s="8">
        <v>875</v>
      </c>
      <c r="AG2193" s="8">
        <v>982</v>
      </c>
      <c r="AH2193" s="10">
        <v>0</v>
      </c>
      <c r="AI2193" s="10">
        <v>94</v>
      </c>
      <c r="AJ2193" s="10">
        <v>89</v>
      </c>
    </row>
    <row r="2194" spans="1:36" hidden="1" x14ac:dyDescent="0.3">
      <c r="A2194" s="1">
        <v>2192</v>
      </c>
      <c r="B2194" t="s">
        <v>6621</v>
      </c>
      <c r="C2194" s="2" t="s">
        <v>6622</v>
      </c>
      <c r="D2194" t="s">
        <v>245</v>
      </c>
      <c r="E2194" t="s">
        <v>6623</v>
      </c>
      <c r="F2194">
        <v>14</v>
      </c>
      <c r="G2194">
        <v>119</v>
      </c>
      <c r="H2194">
        <v>2895</v>
      </c>
      <c r="I2194" t="s">
        <v>39</v>
      </c>
      <c r="J2194" s="4">
        <v>-128</v>
      </c>
      <c r="K2194" s="4">
        <v>600</v>
      </c>
      <c r="L2194" s="4">
        <v>3182</v>
      </c>
      <c r="M2194">
        <v>-0.04</v>
      </c>
      <c r="N2194">
        <v>1.1000000000000001</v>
      </c>
      <c r="O2194" s="6">
        <v>0</v>
      </c>
      <c r="P2194" s="6">
        <v>0</v>
      </c>
      <c r="Q2194" s="6">
        <v>0</v>
      </c>
      <c r="R2194" s="6">
        <v>-137.27000000000001</v>
      </c>
      <c r="S2194" s="6" t="s">
        <v>40</v>
      </c>
      <c r="T2194">
        <v>1.0900000000000001</v>
      </c>
      <c r="U2194" s="8">
        <v>0</v>
      </c>
      <c r="V2194" s="8">
        <v>-9</v>
      </c>
      <c r="W2194" s="8">
        <v>-59</v>
      </c>
      <c r="X2194" s="8">
        <v>-16</v>
      </c>
      <c r="Y2194" s="10">
        <v>0</v>
      </c>
      <c r="Z2194" s="10">
        <v>15</v>
      </c>
      <c r="AA2194" s="10">
        <v>369</v>
      </c>
      <c r="AB2194">
        <v>10</v>
      </c>
      <c r="AC2194">
        <v>0</v>
      </c>
      <c r="AD2194" s="8">
        <v>0</v>
      </c>
      <c r="AE2194" s="8">
        <v>175</v>
      </c>
      <c r="AF2194" s="8">
        <v>142</v>
      </c>
      <c r="AG2194" s="8">
        <v>154</v>
      </c>
      <c r="AH2194" s="10">
        <v>0</v>
      </c>
      <c r="AI2194" s="10">
        <v>123</v>
      </c>
      <c r="AJ2194" s="10">
        <v>92</v>
      </c>
    </row>
    <row r="2195" spans="1:36" hidden="1" x14ac:dyDescent="0.3">
      <c r="A2195" s="1">
        <v>2193</v>
      </c>
      <c r="B2195" t="s">
        <v>6624</v>
      </c>
      <c r="C2195" s="2" t="s">
        <v>6625</v>
      </c>
      <c r="D2195" t="s">
        <v>743</v>
      </c>
      <c r="E2195" t="s">
        <v>6626</v>
      </c>
      <c r="F2195">
        <v>11</v>
      </c>
      <c r="G2195">
        <v>2717</v>
      </c>
      <c r="H2195">
        <v>43300</v>
      </c>
      <c r="I2195" t="s">
        <v>39</v>
      </c>
      <c r="J2195" s="4">
        <v>-1566</v>
      </c>
      <c r="K2195" s="4">
        <v>-3645</v>
      </c>
      <c r="L2195" s="4">
        <v>-11009</v>
      </c>
      <c r="M2195">
        <v>-0.04</v>
      </c>
      <c r="N2195">
        <v>-0.25</v>
      </c>
      <c r="O2195" s="6">
        <v>0</v>
      </c>
      <c r="P2195" s="6">
        <v>-65.61</v>
      </c>
      <c r="Q2195" s="6">
        <v>-57.91</v>
      </c>
      <c r="R2195" s="6">
        <v>-124.07</v>
      </c>
      <c r="S2195" s="6" t="s">
        <v>40</v>
      </c>
      <c r="T2195">
        <v>-0.28999999999999998</v>
      </c>
      <c r="U2195" s="8">
        <v>0</v>
      </c>
      <c r="V2195" s="8">
        <v>-18</v>
      </c>
      <c r="W2195" s="8">
        <v>-17</v>
      </c>
      <c r="X2195" s="8">
        <v>5</v>
      </c>
      <c r="Y2195" s="10">
        <v>0</v>
      </c>
      <c r="Z2195" s="10">
        <v>106</v>
      </c>
      <c r="AA2195" s="10">
        <v>-340</v>
      </c>
      <c r="AB2195">
        <v>10</v>
      </c>
      <c r="AC2195">
        <v>0</v>
      </c>
      <c r="AD2195" s="8">
        <v>0</v>
      </c>
      <c r="AE2195" s="8">
        <v>37</v>
      </c>
      <c r="AF2195" s="8">
        <v>41</v>
      </c>
      <c r="AG2195" s="8">
        <v>38</v>
      </c>
      <c r="AH2195" s="10">
        <v>0</v>
      </c>
      <c r="AI2195" s="10">
        <v>90</v>
      </c>
      <c r="AJ2195" s="10">
        <v>108</v>
      </c>
    </row>
    <row r="2196" spans="1:36" hidden="1" x14ac:dyDescent="0.3">
      <c r="A2196" s="1">
        <v>2194</v>
      </c>
      <c r="B2196" t="s">
        <v>6627</v>
      </c>
      <c r="C2196" s="2" t="s">
        <v>6628</v>
      </c>
      <c r="D2196" t="s">
        <v>51</v>
      </c>
      <c r="E2196" t="s">
        <v>6629</v>
      </c>
      <c r="F2196">
        <v>15</v>
      </c>
      <c r="G2196">
        <v>10934</v>
      </c>
      <c r="H2196">
        <v>12100</v>
      </c>
      <c r="I2196" t="s">
        <v>39</v>
      </c>
      <c r="J2196" s="4">
        <v>-499</v>
      </c>
      <c r="K2196" s="4">
        <v>-1067</v>
      </c>
      <c r="L2196" s="4">
        <v>-3078</v>
      </c>
      <c r="M2196">
        <v>-0.04</v>
      </c>
      <c r="N2196">
        <v>-0.25</v>
      </c>
      <c r="O2196" s="6">
        <v>0</v>
      </c>
      <c r="P2196" s="6">
        <v>-114.04</v>
      </c>
      <c r="Q2196" s="6">
        <v>-100.14</v>
      </c>
      <c r="R2196" s="6">
        <v>-30.64</v>
      </c>
      <c r="S2196" s="6" t="s">
        <v>40</v>
      </c>
      <c r="T2196">
        <v>-0.32</v>
      </c>
      <c r="U2196" s="8">
        <v>0</v>
      </c>
      <c r="V2196" s="8">
        <v>-342</v>
      </c>
      <c r="W2196" s="8">
        <v>-585</v>
      </c>
      <c r="X2196" s="8">
        <v>-590</v>
      </c>
      <c r="Y2196" s="10">
        <v>0</v>
      </c>
      <c r="Z2196" s="10">
        <v>58</v>
      </c>
      <c r="AA2196" s="10">
        <v>99</v>
      </c>
      <c r="AB2196">
        <v>10</v>
      </c>
      <c r="AC2196">
        <v>0</v>
      </c>
      <c r="AD2196" s="8">
        <v>0</v>
      </c>
      <c r="AE2196" s="8">
        <v>17</v>
      </c>
      <c r="AF2196" s="8">
        <v>91</v>
      </c>
      <c r="AG2196" s="8">
        <v>77</v>
      </c>
      <c r="AH2196" s="10">
        <v>0</v>
      </c>
      <c r="AI2196" s="10">
        <v>19</v>
      </c>
      <c r="AJ2196" s="10">
        <v>118</v>
      </c>
    </row>
    <row r="2197" spans="1:36" hidden="1" x14ac:dyDescent="0.3">
      <c r="A2197" s="1">
        <v>2195</v>
      </c>
      <c r="B2197" t="s">
        <v>6630</v>
      </c>
      <c r="C2197" s="2" t="s">
        <v>6631</v>
      </c>
      <c r="D2197" t="s">
        <v>51</v>
      </c>
      <c r="E2197" t="s">
        <v>6632</v>
      </c>
      <c r="F2197">
        <v>13</v>
      </c>
      <c r="G2197">
        <v>622</v>
      </c>
      <c r="H2197">
        <v>26600</v>
      </c>
      <c r="I2197" t="s">
        <v>39</v>
      </c>
      <c r="J2197" s="4">
        <v>-1037</v>
      </c>
      <c r="K2197" s="4">
        <v>-2418</v>
      </c>
      <c r="L2197" s="4">
        <v>-7312</v>
      </c>
      <c r="M2197">
        <v>-0.04</v>
      </c>
      <c r="N2197">
        <v>-0.27</v>
      </c>
      <c r="O2197" s="6">
        <v>0</v>
      </c>
      <c r="P2197" s="6">
        <v>-87.9</v>
      </c>
      <c r="Q2197" s="6">
        <v>-56.42</v>
      </c>
      <c r="R2197" s="6">
        <v>-57.9</v>
      </c>
      <c r="S2197" s="6" t="s">
        <v>40</v>
      </c>
      <c r="T2197">
        <v>-0.22</v>
      </c>
      <c r="U2197" s="8">
        <v>0</v>
      </c>
      <c r="V2197" s="8">
        <v>-25</v>
      </c>
      <c r="W2197" s="8">
        <v>-23</v>
      </c>
      <c r="X2197" s="8">
        <v>-17</v>
      </c>
      <c r="Y2197" s="10">
        <v>0</v>
      </c>
      <c r="Z2197" s="10">
        <v>109</v>
      </c>
      <c r="AA2197" s="10">
        <v>135</v>
      </c>
      <c r="AB2197">
        <v>10</v>
      </c>
      <c r="AC2197">
        <v>0</v>
      </c>
      <c r="AD2197" s="8">
        <v>0</v>
      </c>
      <c r="AE2197" s="8">
        <v>91</v>
      </c>
      <c r="AF2197" s="8">
        <v>86</v>
      </c>
      <c r="AG2197" s="8">
        <v>55</v>
      </c>
      <c r="AH2197" s="10">
        <v>0</v>
      </c>
      <c r="AI2197" s="10">
        <v>106</v>
      </c>
      <c r="AJ2197" s="10">
        <v>156</v>
      </c>
    </row>
    <row r="2198" spans="1:36" hidden="1" x14ac:dyDescent="0.3">
      <c r="A2198" s="1">
        <v>2196</v>
      </c>
      <c r="B2198" t="s">
        <v>6633</v>
      </c>
      <c r="C2198" s="2" t="s">
        <v>6634</v>
      </c>
      <c r="D2198" t="s">
        <v>51</v>
      </c>
      <c r="E2198" t="s">
        <v>6635</v>
      </c>
      <c r="F2198">
        <v>16</v>
      </c>
      <c r="G2198">
        <v>10214</v>
      </c>
      <c r="H2198">
        <v>100400</v>
      </c>
      <c r="I2198" t="s">
        <v>39</v>
      </c>
      <c r="J2198" s="4">
        <v>-3775</v>
      </c>
      <c r="K2198" s="4">
        <v>-10300</v>
      </c>
      <c r="L2198" s="4">
        <v>-33406</v>
      </c>
      <c r="M2198">
        <v>-0.04</v>
      </c>
      <c r="N2198">
        <v>-0.33</v>
      </c>
      <c r="O2198" s="6">
        <v>0</v>
      </c>
      <c r="P2198" s="6">
        <v>-8.3699999999999992</v>
      </c>
      <c r="Q2198" s="6">
        <v>-7.69</v>
      </c>
      <c r="R2198" s="6">
        <v>-283.29000000000002</v>
      </c>
      <c r="S2198" s="6" t="s">
        <v>40</v>
      </c>
      <c r="T2198">
        <v>-0.33</v>
      </c>
      <c r="U2198" s="8">
        <v>0</v>
      </c>
      <c r="V2198" s="8">
        <v>-53</v>
      </c>
      <c r="W2198" s="8">
        <v>-35</v>
      </c>
      <c r="X2198" s="8">
        <v>-24</v>
      </c>
      <c r="Y2198" s="10">
        <v>0</v>
      </c>
      <c r="Z2198" s="10">
        <v>151</v>
      </c>
      <c r="AA2198" s="10">
        <v>146</v>
      </c>
      <c r="AB2198">
        <v>10</v>
      </c>
      <c r="AC2198">
        <v>0</v>
      </c>
      <c r="AD2198" s="8">
        <v>0</v>
      </c>
      <c r="AE2198" s="8">
        <v>0</v>
      </c>
      <c r="AF2198" s="8">
        <v>0</v>
      </c>
      <c r="AG2198" s="8">
        <v>0</v>
      </c>
    </row>
    <row r="2199" spans="1:36" hidden="1" x14ac:dyDescent="0.3">
      <c r="A2199" s="1">
        <v>2197</v>
      </c>
      <c r="B2199" t="s">
        <v>6636</v>
      </c>
      <c r="C2199" s="2" t="s">
        <v>6637</v>
      </c>
      <c r="D2199" t="s">
        <v>2780</v>
      </c>
      <c r="E2199" t="s">
        <v>6638</v>
      </c>
      <c r="F2199">
        <v>14</v>
      </c>
      <c r="G2199">
        <v>5886</v>
      </c>
      <c r="H2199">
        <v>34100</v>
      </c>
      <c r="I2199" t="s">
        <v>39</v>
      </c>
      <c r="J2199" s="4">
        <v>-1304</v>
      </c>
      <c r="K2199" s="4">
        <v>-4059</v>
      </c>
      <c r="L2199" s="4">
        <v>-13813</v>
      </c>
      <c r="M2199">
        <v>-0.04</v>
      </c>
      <c r="N2199">
        <v>-0.41</v>
      </c>
      <c r="O2199" s="6">
        <v>0</v>
      </c>
      <c r="P2199" s="6">
        <v>-24.71</v>
      </c>
      <c r="Q2199" s="6">
        <v>-101.92</v>
      </c>
      <c r="R2199" s="6">
        <v>0</v>
      </c>
      <c r="S2199" s="6" t="s">
        <v>40</v>
      </c>
      <c r="T2199">
        <v>-0.41</v>
      </c>
      <c r="U2199" s="8">
        <v>0</v>
      </c>
      <c r="V2199" s="8">
        <v>-56</v>
      </c>
      <c r="W2199" s="8">
        <v>-107</v>
      </c>
      <c r="X2199" s="8">
        <v>-46</v>
      </c>
      <c r="Y2199" s="10">
        <v>0</v>
      </c>
      <c r="Z2199" s="10">
        <v>52</v>
      </c>
      <c r="AA2199" s="10">
        <v>233</v>
      </c>
      <c r="AB2199">
        <v>10</v>
      </c>
      <c r="AC2199">
        <v>0</v>
      </c>
      <c r="AD2199" s="8">
        <v>0</v>
      </c>
      <c r="AE2199" s="8">
        <v>207</v>
      </c>
      <c r="AF2199" s="8">
        <v>133</v>
      </c>
      <c r="AG2199" s="8">
        <v>112</v>
      </c>
      <c r="AH2199" s="10">
        <v>0</v>
      </c>
      <c r="AI2199" s="10">
        <v>156</v>
      </c>
      <c r="AJ2199" s="10">
        <v>119</v>
      </c>
    </row>
    <row r="2200" spans="1:36" hidden="1" x14ac:dyDescent="0.3">
      <c r="A2200" s="1">
        <v>2198</v>
      </c>
      <c r="B2200" t="s">
        <v>6639</v>
      </c>
      <c r="C2200" s="2" t="s">
        <v>6640</v>
      </c>
      <c r="D2200" t="s">
        <v>354</v>
      </c>
      <c r="E2200" t="s">
        <v>6641</v>
      </c>
      <c r="F2200">
        <v>13</v>
      </c>
      <c r="G2200">
        <v>13084</v>
      </c>
      <c r="H2200">
        <v>36850</v>
      </c>
      <c r="I2200" t="s">
        <v>39</v>
      </c>
      <c r="J2200" s="4">
        <v>-1327</v>
      </c>
      <c r="K2200" s="4">
        <v>-4413</v>
      </c>
      <c r="L2200" s="4">
        <v>-15340</v>
      </c>
      <c r="M2200">
        <v>-0.04</v>
      </c>
      <c r="N2200">
        <v>-0.42</v>
      </c>
      <c r="O2200" s="6">
        <v>0</v>
      </c>
      <c r="P2200" s="6">
        <v>-91.23</v>
      </c>
      <c r="Q2200" s="6">
        <v>-2.91</v>
      </c>
      <c r="R2200" s="6">
        <v>17.3</v>
      </c>
      <c r="S2200" s="6" t="s">
        <v>40</v>
      </c>
      <c r="T2200">
        <v>-0.42</v>
      </c>
      <c r="U2200" s="8">
        <v>0</v>
      </c>
      <c r="V2200" s="8">
        <v>-60</v>
      </c>
      <c r="W2200" s="8">
        <v>98</v>
      </c>
      <c r="X2200" s="8">
        <v>53</v>
      </c>
      <c r="Y2200" s="10">
        <v>0</v>
      </c>
      <c r="Z2200" s="10">
        <v>-61</v>
      </c>
      <c r="AA2200" s="10">
        <v>185</v>
      </c>
      <c r="AB2200">
        <v>10</v>
      </c>
      <c r="AC2200">
        <v>0</v>
      </c>
      <c r="AD2200" s="8">
        <v>0</v>
      </c>
      <c r="AE2200" s="8">
        <v>285</v>
      </c>
      <c r="AF2200" s="8">
        <v>331</v>
      </c>
      <c r="AG2200" s="8">
        <v>249</v>
      </c>
      <c r="AH2200" s="10">
        <v>0</v>
      </c>
      <c r="AI2200" s="10">
        <v>86</v>
      </c>
      <c r="AJ2200" s="10">
        <v>133</v>
      </c>
    </row>
    <row r="2201" spans="1:36" hidden="1" x14ac:dyDescent="0.3">
      <c r="A2201" s="1">
        <v>2199</v>
      </c>
      <c r="B2201" t="s">
        <v>6642</v>
      </c>
      <c r="C2201" s="2" t="s">
        <v>6643</v>
      </c>
      <c r="D2201" t="s">
        <v>1091</v>
      </c>
      <c r="E2201" t="s">
        <v>6644</v>
      </c>
      <c r="F2201">
        <v>11</v>
      </c>
      <c r="G2201">
        <v>3593</v>
      </c>
      <c r="H2201">
        <v>2440</v>
      </c>
      <c r="I2201" t="s">
        <v>39</v>
      </c>
      <c r="J2201" s="4">
        <v>-101</v>
      </c>
      <c r="K2201" s="4">
        <v>-340</v>
      </c>
      <c r="L2201" s="4">
        <v>-1188</v>
      </c>
      <c r="M2201">
        <v>-0.04</v>
      </c>
      <c r="N2201">
        <v>-0.49</v>
      </c>
      <c r="O2201" s="6">
        <v>0</v>
      </c>
      <c r="P2201" s="6">
        <v>-64.02</v>
      </c>
      <c r="Q2201" s="6">
        <v>-20.59</v>
      </c>
      <c r="R2201" s="6">
        <v>-25.65</v>
      </c>
      <c r="S2201" s="6" t="s">
        <v>40</v>
      </c>
      <c r="T2201">
        <v>-2.4500000000000002</v>
      </c>
      <c r="U2201" s="8">
        <v>0</v>
      </c>
      <c r="V2201" s="8">
        <v>-42</v>
      </c>
      <c r="W2201" s="8">
        <v>-51</v>
      </c>
      <c r="X2201" s="8">
        <v>-184</v>
      </c>
      <c r="Y2201" s="10">
        <v>0</v>
      </c>
      <c r="Z2201" s="10">
        <v>82</v>
      </c>
      <c r="AA2201" s="10">
        <v>28</v>
      </c>
      <c r="AB2201">
        <v>10</v>
      </c>
      <c r="AC2201">
        <v>0</v>
      </c>
      <c r="AD2201" s="8">
        <v>0</v>
      </c>
      <c r="AE2201" s="8">
        <v>1074</v>
      </c>
      <c r="AF2201" s="8">
        <v>1083</v>
      </c>
      <c r="AG2201" s="8">
        <v>911</v>
      </c>
      <c r="AH2201" s="10">
        <v>0</v>
      </c>
      <c r="AI2201" s="10">
        <v>99</v>
      </c>
      <c r="AJ2201" s="10">
        <v>119</v>
      </c>
    </row>
    <row r="2202" spans="1:36" hidden="1" x14ac:dyDescent="0.3">
      <c r="A2202" s="1">
        <v>2200</v>
      </c>
      <c r="B2202" t="s">
        <v>6645</v>
      </c>
      <c r="C2202" s="2" t="s">
        <v>6646</v>
      </c>
      <c r="D2202" t="s">
        <v>2040</v>
      </c>
      <c r="E2202" t="s">
        <v>6647</v>
      </c>
      <c r="F2202">
        <v>12</v>
      </c>
      <c r="G2202">
        <v>3170</v>
      </c>
      <c r="H2202">
        <v>13400</v>
      </c>
      <c r="I2202" t="s">
        <v>39</v>
      </c>
      <c r="J2202" s="4">
        <v>-565</v>
      </c>
      <c r="K2202" s="4">
        <v>-2272</v>
      </c>
      <c r="L2202" s="4">
        <v>-8318</v>
      </c>
      <c r="M2202">
        <v>-0.04</v>
      </c>
      <c r="N2202">
        <v>-0.62</v>
      </c>
      <c r="O2202" s="6">
        <v>0</v>
      </c>
      <c r="P2202" s="6">
        <v>-77.11</v>
      </c>
      <c r="Q2202" s="6">
        <v>0</v>
      </c>
      <c r="R2202" s="6">
        <v>0</v>
      </c>
      <c r="S2202" s="6" t="s">
        <v>40</v>
      </c>
      <c r="T2202">
        <v>-0.56000000000000005</v>
      </c>
      <c r="U2202" s="8">
        <v>0</v>
      </c>
      <c r="V2202" s="8">
        <v>-237</v>
      </c>
      <c r="W2202" s="8">
        <v>-215</v>
      </c>
      <c r="X2202" s="8">
        <v>-185</v>
      </c>
      <c r="Y2202" s="10">
        <v>0</v>
      </c>
      <c r="Z2202" s="10">
        <v>110</v>
      </c>
      <c r="AA2202" s="10">
        <v>116</v>
      </c>
      <c r="AB2202">
        <v>10</v>
      </c>
      <c r="AC2202">
        <v>0</v>
      </c>
      <c r="AD2202" s="8">
        <v>0</v>
      </c>
      <c r="AE2202" s="8">
        <v>29</v>
      </c>
      <c r="AF2202" s="8">
        <v>17</v>
      </c>
      <c r="AG2202" s="8">
        <v>5</v>
      </c>
      <c r="AH2202" s="10">
        <v>0</v>
      </c>
      <c r="AI2202" s="10">
        <v>171</v>
      </c>
      <c r="AJ2202" s="10">
        <v>340</v>
      </c>
    </row>
    <row r="2203" spans="1:36" hidden="1" x14ac:dyDescent="0.3">
      <c r="A2203" s="1">
        <v>2201</v>
      </c>
      <c r="B2203" t="s">
        <v>6648</v>
      </c>
      <c r="C2203" s="2" t="s">
        <v>6649</v>
      </c>
      <c r="D2203" t="s">
        <v>571</v>
      </c>
      <c r="E2203" t="s">
        <v>6650</v>
      </c>
      <c r="F2203">
        <v>9</v>
      </c>
      <c r="G2203">
        <v>381</v>
      </c>
      <c r="H2203">
        <v>1390</v>
      </c>
      <c r="I2203" t="s">
        <v>39</v>
      </c>
      <c r="J2203" s="4">
        <v>-54</v>
      </c>
      <c r="K2203" s="4">
        <v>-246</v>
      </c>
      <c r="L2203" s="4">
        <v>-926</v>
      </c>
      <c r="M2203">
        <v>-0.04</v>
      </c>
      <c r="N2203">
        <v>-0.67</v>
      </c>
      <c r="O2203" s="6">
        <v>0</v>
      </c>
      <c r="P2203" s="6">
        <v>-72.69</v>
      </c>
      <c r="Q2203" s="6">
        <v>0</v>
      </c>
      <c r="R2203" s="6">
        <v>0</v>
      </c>
      <c r="S2203" s="6" t="s">
        <v>40</v>
      </c>
      <c r="T2203">
        <v>-0.81</v>
      </c>
      <c r="U2203" s="8">
        <v>0</v>
      </c>
      <c r="V2203" s="8">
        <v>-25</v>
      </c>
      <c r="W2203" s="8">
        <v>-32</v>
      </c>
      <c r="X2203" s="8">
        <v>-7</v>
      </c>
      <c r="Y2203" s="10">
        <v>0</v>
      </c>
      <c r="Z2203" s="10">
        <v>78</v>
      </c>
      <c r="AA2203" s="10">
        <v>457</v>
      </c>
      <c r="AB2203">
        <v>10</v>
      </c>
      <c r="AC2203">
        <v>0</v>
      </c>
      <c r="AD2203" s="8">
        <v>0</v>
      </c>
      <c r="AE2203" s="8">
        <v>102</v>
      </c>
      <c r="AF2203" s="8">
        <v>74</v>
      </c>
      <c r="AG2203" s="8">
        <v>185</v>
      </c>
      <c r="AH2203" s="10">
        <v>0</v>
      </c>
      <c r="AI2203" s="10">
        <v>138</v>
      </c>
      <c r="AJ2203" s="10">
        <v>40</v>
      </c>
    </row>
    <row r="2204" spans="1:36" hidden="1" x14ac:dyDescent="0.3">
      <c r="A2204" s="1">
        <v>2202</v>
      </c>
      <c r="B2204" t="s">
        <v>6651</v>
      </c>
      <c r="C2204" s="2" t="s">
        <v>6652</v>
      </c>
      <c r="D2204" t="s">
        <v>503</v>
      </c>
      <c r="E2204" t="s">
        <v>6653</v>
      </c>
      <c r="F2204">
        <v>11</v>
      </c>
      <c r="G2204">
        <v>347</v>
      </c>
      <c r="H2204">
        <v>3705</v>
      </c>
      <c r="I2204" t="s">
        <v>39</v>
      </c>
      <c r="J2204" s="4">
        <v>-165</v>
      </c>
      <c r="K2204" s="4">
        <v>-718</v>
      </c>
      <c r="L2204" s="4">
        <v>-2675</v>
      </c>
      <c r="M2204">
        <v>-0.04</v>
      </c>
      <c r="N2204">
        <v>-0.72</v>
      </c>
      <c r="O2204" s="6">
        <v>0</v>
      </c>
      <c r="P2204" s="6">
        <v>-41.94</v>
      </c>
      <c r="Q2204" s="6">
        <v>-47.34</v>
      </c>
      <c r="R2204" s="6">
        <v>-1.96</v>
      </c>
      <c r="S2204" s="6" t="s">
        <v>40</v>
      </c>
      <c r="T2204">
        <v>-0.72</v>
      </c>
      <c r="U2204" s="8">
        <v>0</v>
      </c>
      <c r="V2204" s="8">
        <v>2</v>
      </c>
      <c r="W2204" s="8">
        <v>-9</v>
      </c>
      <c r="X2204" s="8">
        <v>3</v>
      </c>
      <c r="Y2204" s="10">
        <v>0</v>
      </c>
      <c r="Z2204" s="10">
        <v>-22</v>
      </c>
      <c r="AA2204" s="10">
        <v>-300</v>
      </c>
      <c r="AB2204">
        <v>10</v>
      </c>
      <c r="AC2204">
        <v>0</v>
      </c>
      <c r="AD2204" s="8">
        <v>0</v>
      </c>
      <c r="AE2204" s="8">
        <v>149</v>
      </c>
      <c r="AF2204" s="8">
        <v>155</v>
      </c>
      <c r="AG2204" s="8">
        <v>111</v>
      </c>
      <c r="AH2204" s="10">
        <v>0</v>
      </c>
      <c r="AI2204" s="10">
        <v>96</v>
      </c>
      <c r="AJ2204" s="10">
        <v>140</v>
      </c>
    </row>
    <row r="2205" spans="1:36" hidden="1" x14ac:dyDescent="0.3">
      <c r="A2205" s="1">
        <v>2203</v>
      </c>
      <c r="B2205" t="s">
        <v>6654</v>
      </c>
      <c r="C2205" s="2" t="s">
        <v>6655</v>
      </c>
      <c r="D2205" t="s">
        <v>686</v>
      </c>
      <c r="E2205" t="s">
        <v>6656</v>
      </c>
      <c r="F2205">
        <v>7</v>
      </c>
      <c r="G2205">
        <v>1237</v>
      </c>
      <c r="H2205">
        <v>2195</v>
      </c>
      <c r="I2205" t="s">
        <v>39</v>
      </c>
      <c r="J2205" s="4">
        <v>-84</v>
      </c>
      <c r="K2205" s="4">
        <v>-416</v>
      </c>
      <c r="L2205" s="4">
        <v>-1589</v>
      </c>
      <c r="M2205">
        <v>-0.04</v>
      </c>
      <c r="N2205">
        <v>-0.72</v>
      </c>
      <c r="O2205" s="6">
        <v>0</v>
      </c>
      <c r="P2205" s="6">
        <v>-18.29</v>
      </c>
      <c r="Q2205" s="6">
        <v>-33.090000000000003</v>
      </c>
      <c r="R2205" s="6">
        <v>-90.47</v>
      </c>
      <c r="S2205" s="6" t="s">
        <v>89</v>
      </c>
      <c r="T2205">
        <v>-1.1100000000000001</v>
      </c>
      <c r="U2205" s="8">
        <v>0</v>
      </c>
      <c r="V2205" s="8">
        <v>-7</v>
      </c>
      <c r="W2205" s="8">
        <v>-11</v>
      </c>
      <c r="X2205" s="8">
        <v>-32</v>
      </c>
      <c r="Y2205" s="10">
        <v>0</v>
      </c>
      <c r="Z2205" s="10">
        <v>64</v>
      </c>
      <c r="AA2205" s="10">
        <v>34</v>
      </c>
      <c r="AB2205">
        <v>10</v>
      </c>
      <c r="AC2205">
        <v>0</v>
      </c>
      <c r="AD2205" s="8">
        <v>0</v>
      </c>
      <c r="AE2205" s="8">
        <v>207</v>
      </c>
      <c r="AF2205" s="8">
        <v>227</v>
      </c>
      <c r="AG2205" s="8">
        <v>237</v>
      </c>
      <c r="AH2205" s="10">
        <v>0</v>
      </c>
      <c r="AI2205" s="10">
        <v>91</v>
      </c>
      <c r="AJ2205" s="10">
        <v>96</v>
      </c>
    </row>
    <row r="2206" spans="1:36" hidden="1" x14ac:dyDescent="0.3">
      <c r="A2206" s="1">
        <v>2204</v>
      </c>
      <c r="B2206" t="s">
        <v>6657</v>
      </c>
      <c r="C2206" s="2" t="s">
        <v>6658</v>
      </c>
      <c r="D2206" t="s">
        <v>2040</v>
      </c>
      <c r="E2206" t="s">
        <v>6659</v>
      </c>
      <c r="F2206">
        <v>16</v>
      </c>
      <c r="G2206">
        <v>4979</v>
      </c>
      <c r="H2206">
        <v>13850</v>
      </c>
      <c r="I2206" t="s">
        <v>39</v>
      </c>
      <c r="J2206" s="4">
        <v>-559</v>
      </c>
      <c r="K2206" s="4">
        <v>-3550</v>
      </c>
      <c r="L2206" s="4">
        <v>-14142</v>
      </c>
      <c r="M2206">
        <v>-0.04</v>
      </c>
      <c r="N2206">
        <v>-1.02</v>
      </c>
      <c r="O2206" s="6">
        <v>0</v>
      </c>
      <c r="P2206" s="6">
        <v>-36.46</v>
      </c>
      <c r="Q2206" s="6">
        <v>-16.05</v>
      </c>
      <c r="R2206" s="6">
        <v>-54.66</v>
      </c>
      <c r="S2206" s="6" t="s">
        <v>40</v>
      </c>
      <c r="T2206">
        <v>-1.03</v>
      </c>
      <c r="U2206" s="8">
        <v>0</v>
      </c>
      <c r="V2206" s="8">
        <v>-412</v>
      </c>
      <c r="W2206" s="8">
        <v>-241</v>
      </c>
      <c r="X2206" s="8">
        <v>-144</v>
      </c>
      <c r="Y2206" s="10">
        <v>0</v>
      </c>
      <c r="Z2206" s="10">
        <v>171</v>
      </c>
      <c r="AA2206" s="10">
        <v>167</v>
      </c>
      <c r="AB2206">
        <v>10</v>
      </c>
      <c r="AC2206">
        <v>0</v>
      </c>
      <c r="AD2206" s="8">
        <v>0</v>
      </c>
      <c r="AE2206" s="8">
        <v>104</v>
      </c>
      <c r="AF2206" s="8">
        <v>87</v>
      </c>
      <c r="AG2206" s="8">
        <v>63</v>
      </c>
      <c r="AH2206" s="10">
        <v>0</v>
      </c>
      <c r="AI2206" s="10">
        <v>120</v>
      </c>
      <c r="AJ2206" s="10">
        <v>138</v>
      </c>
    </row>
    <row r="2207" spans="1:36" hidden="1" x14ac:dyDescent="0.3">
      <c r="A2207" s="1">
        <v>2205</v>
      </c>
      <c r="B2207" t="s">
        <v>6660</v>
      </c>
      <c r="C2207" s="2" t="s">
        <v>6661</v>
      </c>
      <c r="D2207" t="s">
        <v>92</v>
      </c>
      <c r="E2207" t="s">
        <v>6662</v>
      </c>
      <c r="F2207">
        <v>6</v>
      </c>
      <c r="G2207">
        <v>421</v>
      </c>
      <c r="H2207">
        <v>1265</v>
      </c>
      <c r="I2207" t="s">
        <v>39</v>
      </c>
      <c r="J2207" s="4">
        <v>-54</v>
      </c>
      <c r="K2207" s="4">
        <v>-395</v>
      </c>
      <c r="L2207" s="4">
        <v>-1602</v>
      </c>
      <c r="M2207">
        <v>-0.04</v>
      </c>
      <c r="N2207">
        <v>-1.27</v>
      </c>
      <c r="O2207" s="6">
        <v>0</v>
      </c>
      <c r="P2207" s="6">
        <v>-37.46</v>
      </c>
      <c r="Q2207" s="6">
        <v>-14.22</v>
      </c>
      <c r="R2207" s="6">
        <v>-49.06</v>
      </c>
      <c r="S2207" s="6" t="s">
        <v>40</v>
      </c>
      <c r="T2207">
        <v>-1.27</v>
      </c>
      <c r="U2207" s="8">
        <v>0</v>
      </c>
      <c r="V2207" s="8">
        <v>12</v>
      </c>
      <c r="W2207" s="8">
        <v>-23</v>
      </c>
      <c r="X2207" s="8">
        <v>-21</v>
      </c>
      <c r="Y2207" s="10">
        <v>0</v>
      </c>
      <c r="Z2207" s="10">
        <v>-52</v>
      </c>
      <c r="AA2207" s="10">
        <v>110</v>
      </c>
      <c r="AB2207">
        <v>10</v>
      </c>
      <c r="AC2207">
        <v>0</v>
      </c>
      <c r="AD2207" s="8">
        <v>0</v>
      </c>
      <c r="AE2207" s="8">
        <v>819</v>
      </c>
      <c r="AF2207" s="8">
        <v>793</v>
      </c>
      <c r="AG2207" s="8">
        <v>950</v>
      </c>
      <c r="AH2207" s="10">
        <v>0</v>
      </c>
      <c r="AI2207" s="10">
        <v>103</v>
      </c>
      <c r="AJ2207" s="10">
        <v>83</v>
      </c>
    </row>
    <row r="2208" spans="1:36" hidden="1" x14ac:dyDescent="0.3">
      <c r="A2208" s="1">
        <v>2206</v>
      </c>
      <c r="B2208" t="s">
        <v>6663</v>
      </c>
      <c r="C2208" s="2" t="s">
        <v>6664</v>
      </c>
      <c r="D2208" t="s">
        <v>624</v>
      </c>
      <c r="E2208" t="s">
        <v>6665</v>
      </c>
      <c r="F2208">
        <v>6</v>
      </c>
      <c r="G2208">
        <v>1133</v>
      </c>
      <c r="H2208">
        <v>694</v>
      </c>
      <c r="I2208" t="s">
        <v>39</v>
      </c>
      <c r="J2208" s="4">
        <v>-29</v>
      </c>
      <c r="K2208" s="4">
        <v>-253</v>
      </c>
      <c r="L2208" s="4">
        <v>-1049</v>
      </c>
      <c r="M2208">
        <v>-0.04</v>
      </c>
      <c r="N2208">
        <v>-1.51</v>
      </c>
      <c r="O2208" s="6">
        <v>0</v>
      </c>
      <c r="P2208" s="6">
        <v>-48.93</v>
      </c>
      <c r="Q2208" s="6">
        <v>-8.25</v>
      </c>
      <c r="R2208" s="6">
        <v>-20.85</v>
      </c>
      <c r="S2208" s="6" t="s">
        <v>40</v>
      </c>
      <c r="T2208">
        <v>-1.57</v>
      </c>
      <c r="U2208" s="8">
        <v>0</v>
      </c>
      <c r="V2208" s="8">
        <v>-112</v>
      </c>
      <c r="W2208" s="8">
        <v>10</v>
      </c>
      <c r="X2208" s="8">
        <v>-81</v>
      </c>
      <c r="Y2208" s="10">
        <v>0</v>
      </c>
      <c r="Z2208" s="10">
        <v>-1120</v>
      </c>
      <c r="AA2208" s="10">
        <v>-12</v>
      </c>
      <c r="AB2208">
        <v>10</v>
      </c>
      <c r="AC2208">
        <v>0</v>
      </c>
      <c r="AD2208" s="8">
        <v>0</v>
      </c>
      <c r="AE2208" s="8">
        <v>475</v>
      </c>
      <c r="AF2208" s="8">
        <v>652</v>
      </c>
      <c r="AG2208" s="8">
        <v>517</v>
      </c>
      <c r="AH2208" s="10">
        <v>0</v>
      </c>
      <c r="AI2208" s="10">
        <v>73</v>
      </c>
      <c r="AJ2208" s="10">
        <v>126</v>
      </c>
    </row>
    <row r="2209" spans="1:36" hidden="1" x14ac:dyDescent="0.3">
      <c r="A2209" s="1">
        <v>2207</v>
      </c>
      <c r="B2209" t="s">
        <v>6666</v>
      </c>
      <c r="C2209" s="2" t="s">
        <v>6667</v>
      </c>
      <c r="D2209" t="s">
        <v>455</v>
      </c>
      <c r="E2209" t="s">
        <v>6668</v>
      </c>
      <c r="F2209">
        <v>14</v>
      </c>
      <c r="G2209">
        <v>609</v>
      </c>
      <c r="H2209">
        <v>671</v>
      </c>
      <c r="I2209" t="s">
        <v>39</v>
      </c>
      <c r="J2209" s="4">
        <v>-28</v>
      </c>
      <c r="K2209" s="4">
        <v>-308</v>
      </c>
      <c r="L2209" s="4">
        <v>-1303</v>
      </c>
      <c r="M2209">
        <v>-0.04</v>
      </c>
      <c r="N2209">
        <v>-1.94</v>
      </c>
      <c r="O2209" s="6">
        <v>0</v>
      </c>
      <c r="P2209" s="6">
        <v>-26.15</v>
      </c>
      <c r="Q2209" s="6">
        <v>-48.27</v>
      </c>
      <c r="R2209" s="6">
        <v>-3.51</v>
      </c>
      <c r="S2209" s="6" t="s">
        <v>40</v>
      </c>
      <c r="T2209">
        <v>-2.4500000000000002</v>
      </c>
      <c r="U2209" s="8">
        <v>0</v>
      </c>
      <c r="V2209" s="8">
        <v>26</v>
      </c>
      <c r="W2209" s="8">
        <v>-15</v>
      </c>
      <c r="X2209" s="8">
        <v>-10</v>
      </c>
      <c r="Y2209" s="10">
        <v>0</v>
      </c>
      <c r="Z2209" s="10">
        <v>-173</v>
      </c>
      <c r="AA2209" s="10">
        <v>150</v>
      </c>
      <c r="AB2209">
        <v>10</v>
      </c>
      <c r="AC2209">
        <v>0</v>
      </c>
      <c r="AD2209" s="8">
        <v>0</v>
      </c>
      <c r="AE2209" s="8">
        <v>1137</v>
      </c>
      <c r="AF2209" s="8">
        <v>807</v>
      </c>
      <c r="AG2209" s="8">
        <v>383</v>
      </c>
      <c r="AH2209" s="10">
        <v>0</v>
      </c>
      <c r="AI2209" s="10">
        <v>141</v>
      </c>
      <c r="AJ2209" s="10">
        <v>211</v>
      </c>
    </row>
    <row r="2210" spans="1:36" hidden="1" x14ac:dyDescent="0.3">
      <c r="A2210" s="1">
        <v>2208</v>
      </c>
      <c r="B2210" t="s">
        <v>6669</v>
      </c>
      <c r="C2210" s="2" t="s">
        <v>6670</v>
      </c>
      <c r="D2210" t="s">
        <v>205</v>
      </c>
      <c r="E2210" t="s">
        <v>6671</v>
      </c>
      <c r="F2210">
        <v>15</v>
      </c>
      <c r="G2210">
        <v>1038</v>
      </c>
      <c r="H2210">
        <v>3495</v>
      </c>
      <c r="I2210" t="s">
        <v>39</v>
      </c>
      <c r="J2210" s="4">
        <v>-141</v>
      </c>
      <c r="K2210" s="4">
        <v>-2535</v>
      </c>
      <c r="L2210" s="4">
        <v>-11010</v>
      </c>
      <c r="M2210">
        <v>-0.04</v>
      </c>
      <c r="N2210">
        <v>-3.15</v>
      </c>
      <c r="O2210" s="6">
        <v>0</v>
      </c>
      <c r="P2210" s="6">
        <v>-54</v>
      </c>
      <c r="Q2210" s="6">
        <v>-2.12</v>
      </c>
      <c r="R2210" s="6">
        <v>-5.3</v>
      </c>
      <c r="S2210" s="6" t="s">
        <v>40</v>
      </c>
      <c r="T2210">
        <v>-3.62</v>
      </c>
      <c r="U2210" s="8">
        <v>0</v>
      </c>
      <c r="V2210" s="8">
        <v>20</v>
      </c>
      <c r="W2210" s="8">
        <v>31</v>
      </c>
      <c r="X2210" s="8">
        <v>-45</v>
      </c>
      <c r="Y2210" s="10">
        <v>0</v>
      </c>
      <c r="Z2210" s="10">
        <v>65</v>
      </c>
      <c r="AA2210" s="10">
        <v>-69</v>
      </c>
      <c r="AB2210">
        <v>10</v>
      </c>
      <c r="AC2210">
        <v>0</v>
      </c>
      <c r="AD2210" s="8">
        <v>0</v>
      </c>
      <c r="AE2210" s="8">
        <v>1833</v>
      </c>
      <c r="AF2210" s="8">
        <v>1967</v>
      </c>
      <c r="AG2210" s="8">
        <v>2114</v>
      </c>
      <c r="AH2210" s="10">
        <v>0</v>
      </c>
      <c r="AI2210" s="10">
        <v>93</v>
      </c>
      <c r="AJ2210" s="10">
        <v>93</v>
      </c>
    </row>
    <row r="2211" spans="1:36" hidden="1" x14ac:dyDescent="0.3">
      <c r="A2211" s="1">
        <v>2209</v>
      </c>
      <c r="B2211" t="s">
        <v>6672</v>
      </c>
      <c r="C2211" s="2" t="s">
        <v>6673</v>
      </c>
      <c r="D2211" t="s">
        <v>51</v>
      </c>
      <c r="E2211" t="s">
        <v>6674</v>
      </c>
      <c r="F2211">
        <v>16</v>
      </c>
      <c r="G2211">
        <v>223</v>
      </c>
      <c r="H2211">
        <v>7790</v>
      </c>
      <c r="I2211" t="s">
        <v>39</v>
      </c>
      <c r="J2211" s="4">
        <v>-390</v>
      </c>
      <c r="K2211" s="4">
        <v>-304</v>
      </c>
      <c r="L2211" s="4">
        <v>0</v>
      </c>
      <c r="M2211">
        <v>-0.05</v>
      </c>
      <c r="N2211">
        <v>0</v>
      </c>
      <c r="O2211" s="6">
        <v>0</v>
      </c>
      <c r="P2211" s="6">
        <v>0</v>
      </c>
      <c r="Q2211" s="6">
        <v>0</v>
      </c>
      <c r="R2211" s="6">
        <v>0</v>
      </c>
      <c r="S2211" s="6" t="s">
        <v>40</v>
      </c>
      <c r="T2211">
        <v>0</v>
      </c>
      <c r="U2211" s="8">
        <v>0</v>
      </c>
      <c r="V2211" s="8">
        <v>-16</v>
      </c>
      <c r="W2211" s="8">
        <v>-39</v>
      </c>
      <c r="X2211" s="8">
        <v>-20</v>
      </c>
      <c r="Y2211" s="10">
        <v>0</v>
      </c>
      <c r="Z2211" s="10">
        <v>41</v>
      </c>
      <c r="AA2211" s="10">
        <v>195</v>
      </c>
      <c r="AB2211">
        <v>10</v>
      </c>
      <c r="AC2211">
        <v>0</v>
      </c>
      <c r="AD2211" s="8">
        <v>0</v>
      </c>
      <c r="AE2211" s="8">
        <v>0</v>
      </c>
      <c r="AF2211" s="8">
        <v>0</v>
      </c>
      <c r="AG2211" s="8">
        <v>0</v>
      </c>
    </row>
    <row r="2212" spans="1:36" hidden="1" x14ac:dyDescent="0.3">
      <c r="A2212" s="1">
        <v>2210</v>
      </c>
      <c r="B2212" t="s">
        <v>6675</v>
      </c>
      <c r="C2212" s="2" t="s">
        <v>6676</v>
      </c>
      <c r="D2212" t="s">
        <v>743</v>
      </c>
      <c r="E2212" t="s">
        <v>6677</v>
      </c>
      <c r="F2212">
        <v>12</v>
      </c>
      <c r="G2212">
        <v>768</v>
      </c>
      <c r="H2212">
        <v>25400</v>
      </c>
      <c r="I2212" t="s">
        <v>39</v>
      </c>
      <c r="J2212" s="4">
        <v>-1289</v>
      </c>
      <c r="K2212" s="4">
        <v>-2312</v>
      </c>
      <c r="L2212" s="4">
        <v>-5934</v>
      </c>
      <c r="M2212">
        <v>-0.05</v>
      </c>
      <c r="N2212">
        <v>-0.23</v>
      </c>
      <c r="O2212" s="6">
        <v>0</v>
      </c>
      <c r="P2212" s="6">
        <v>-1418.23</v>
      </c>
      <c r="Q2212" s="6">
        <v>0</v>
      </c>
      <c r="R2212" s="6">
        <v>0</v>
      </c>
      <c r="S2212" s="6" t="s">
        <v>40</v>
      </c>
      <c r="T2212">
        <v>-0.18</v>
      </c>
      <c r="U2212" s="8">
        <v>0</v>
      </c>
      <c r="V2212" s="8">
        <v>-24</v>
      </c>
      <c r="W2212" s="8">
        <v>-12</v>
      </c>
      <c r="X2212" s="8">
        <v>-11</v>
      </c>
      <c r="Y2212" s="10">
        <v>0</v>
      </c>
      <c r="Z2212" s="10">
        <v>200</v>
      </c>
      <c r="AA2212" s="10">
        <v>109</v>
      </c>
      <c r="AB2212">
        <v>10</v>
      </c>
      <c r="AC2212">
        <v>0</v>
      </c>
      <c r="AD2212" s="8">
        <v>0</v>
      </c>
      <c r="AE2212" s="8">
        <v>0</v>
      </c>
      <c r="AF2212" s="8">
        <v>0</v>
      </c>
      <c r="AG2212" s="8">
        <v>0</v>
      </c>
    </row>
    <row r="2213" spans="1:36" hidden="1" x14ac:dyDescent="0.3">
      <c r="A2213" s="1">
        <v>2211</v>
      </c>
      <c r="B2213" t="s">
        <v>6678</v>
      </c>
      <c r="C2213" s="2" t="s">
        <v>6679</v>
      </c>
      <c r="D2213" t="s">
        <v>503</v>
      </c>
      <c r="E2213" t="s">
        <v>6680</v>
      </c>
      <c r="F2213">
        <v>14</v>
      </c>
      <c r="G2213">
        <v>149</v>
      </c>
      <c r="H2213">
        <v>638</v>
      </c>
      <c r="I2213" t="s">
        <v>39</v>
      </c>
      <c r="J2213" s="4">
        <v>-31</v>
      </c>
      <c r="K2213" s="4">
        <v>-63</v>
      </c>
      <c r="L2213" s="4">
        <v>-179</v>
      </c>
      <c r="M2213">
        <v>-0.05</v>
      </c>
      <c r="N2213">
        <v>-0.28000000000000003</v>
      </c>
      <c r="O2213" s="6">
        <v>0</v>
      </c>
      <c r="P2213" s="6">
        <v>0</v>
      </c>
      <c r="Q2213" s="6">
        <v>-329.47</v>
      </c>
      <c r="R2213" s="6">
        <v>0</v>
      </c>
      <c r="S2213" s="6" t="s">
        <v>40</v>
      </c>
      <c r="T2213">
        <v>-0.31</v>
      </c>
      <c r="U2213" s="8">
        <v>0</v>
      </c>
      <c r="V2213" s="8">
        <v>-9</v>
      </c>
      <c r="W2213" s="8">
        <v>-7</v>
      </c>
      <c r="X2213" s="8">
        <v>-7</v>
      </c>
      <c r="Y2213" s="10">
        <v>0</v>
      </c>
      <c r="Z2213" s="10">
        <v>129</v>
      </c>
      <c r="AA2213" s="10">
        <v>100</v>
      </c>
      <c r="AB2213">
        <v>10</v>
      </c>
      <c r="AC2213">
        <v>0</v>
      </c>
      <c r="AD2213" s="8">
        <v>0</v>
      </c>
      <c r="AE2213" s="8">
        <v>1</v>
      </c>
      <c r="AF2213" s="8">
        <v>2</v>
      </c>
      <c r="AG2213" s="8">
        <v>4</v>
      </c>
      <c r="AH2213" s="10">
        <v>0</v>
      </c>
      <c r="AI2213" s="10">
        <v>50</v>
      </c>
      <c r="AJ2213" s="10">
        <v>50</v>
      </c>
    </row>
    <row r="2214" spans="1:36" hidden="1" x14ac:dyDescent="0.3">
      <c r="A2214" s="1">
        <v>2212</v>
      </c>
      <c r="B2214" t="s">
        <v>6681</v>
      </c>
      <c r="C2214" s="2" t="s">
        <v>6682</v>
      </c>
      <c r="D2214" t="s">
        <v>495</v>
      </c>
      <c r="E2214" t="s">
        <v>6683</v>
      </c>
      <c r="F2214">
        <v>9</v>
      </c>
      <c r="G2214">
        <v>792</v>
      </c>
      <c r="H2214">
        <v>5470</v>
      </c>
      <c r="I2214" t="s">
        <v>39</v>
      </c>
      <c r="J2214" s="4">
        <v>-265</v>
      </c>
      <c r="K2214" s="4">
        <v>-632</v>
      </c>
      <c r="L2214" s="4">
        <v>-1930</v>
      </c>
      <c r="M2214">
        <v>-0.05</v>
      </c>
      <c r="N2214">
        <v>-0.35</v>
      </c>
      <c r="O2214" s="6">
        <v>0</v>
      </c>
      <c r="P2214" s="6">
        <v>-105.63</v>
      </c>
      <c r="Q2214" s="6">
        <v>-33.93</v>
      </c>
      <c r="R2214" s="6">
        <v>-28.7</v>
      </c>
      <c r="S2214" s="6" t="s">
        <v>40</v>
      </c>
      <c r="T2214">
        <v>-0.35</v>
      </c>
      <c r="U2214" s="8">
        <v>0</v>
      </c>
      <c r="V2214" s="8">
        <v>-55</v>
      </c>
      <c r="W2214" s="8">
        <v>-7</v>
      </c>
      <c r="X2214" s="8">
        <v>-8</v>
      </c>
      <c r="Y2214" s="10">
        <v>0</v>
      </c>
      <c r="Z2214" s="10">
        <v>786</v>
      </c>
      <c r="AA2214" s="10">
        <v>88</v>
      </c>
      <c r="AB2214">
        <v>10</v>
      </c>
      <c r="AC2214">
        <v>0</v>
      </c>
      <c r="AD2214" s="8">
        <v>0</v>
      </c>
      <c r="AE2214" s="8">
        <v>60</v>
      </c>
      <c r="AF2214" s="8">
        <v>244</v>
      </c>
      <c r="AG2214" s="8">
        <v>275</v>
      </c>
      <c r="AH2214" s="10">
        <v>0</v>
      </c>
      <c r="AI2214" s="10">
        <v>25</v>
      </c>
      <c r="AJ2214" s="10">
        <v>89</v>
      </c>
    </row>
    <row r="2215" spans="1:36" hidden="1" x14ac:dyDescent="0.3">
      <c r="A2215" s="1">
        <v>2213</v>
      </c>
      <c r="B2215" t="s">
        <v>6684</v>
      </c>
      <c r="C2215" s="2" t="s">
        <v>6685</v>
      </c>
      <c r="D2215" t="s">
        <v>682</v>
      </c>
      <c r="E2215" t="s">
        <v>6686</v>
      </c>
      <c r="F2215">
        <v>10</v>
      </c>
      <c r="G2215">
        <v>814</v>
      </c>
      <c r="H2215">
        <v>25150</v>
      </c>
      <c r="I2215" t="s">
        <v>39</v>
      </c>
      <c r="J2215" s="4">
        <v>-1310</v>
      </c>
      <c r="K2215" s="4">
        <v>-3447</v>
      </c>
      <c r="L2215" s="4">
        <v>-11016</v>
      </c>
      <c r="M2215">
        <v>-0.05</v>
      </c>
      <c r="N2215">
        <v>-0.44</v>
      </c>
      <c r="O2215" s="6">
        <v>0</v>
      </c>
      <c r="P2215" s="6">
        <v>-59.32</v>
      </c>
      <c r="Q2215" s="6">
        <v>-56.74</v>
      </c>
      <c r="R2215" s="6">
        <v>-50.09</v>
      </c>
      <c r="S2215" s="6" t="s">
        <v>40</v>
      </c>
      <c r="T2215">
        <v>-0.55000000000000004</v>
      </c>
      <c r="U2215" s="8">
        <v>0</v>
      </c>
      <c r="V2215" s="8">
        <v>-2</v>
      </c>
      <c r="W2215" s="8">
        <v>-2</v>
      </c>
      <c r="X2215" s="8">
        <v>-14</v>
      </c>
      <c r="Y2215" s="10">
        <v>0</v>
      </c>
      <c r="Z2215" s="10">
        <v>100</v>
      </c>
      <c r="AA2215" s="10">
        <v>14</v>
      </c>
      <c r="AB2215">
        <v>10</v>
      </c>
      <c r="AC2215">
        <v>0</v>
      </c>
      <c r="AD2215" s="8">
        <v>0</v>
      </c>
      <c r="AE2215" s="8">
        <v>42</v>
      </c>
      <c r="AF2215" s="8">
        <v>40</v>
      </c>
      <c r="AG2215" s="8">
        <v>45</v>
      </c>
      <c r="AH2215" s="10">
        <v>0</v>
      </c>
      <c r="AI2215" s="10">
        <v>105</v>
      </c>
      <c r="AJ2215" s="10">
        <v>89</v>
      </c>
    </row>
    <row r="2216" spans="1:36" hidden="1" x14ac:dyDescent="0.3">
      <c r="A2216" s="1">
        <v>2214</v>
      </c>
      <c r="B2216" t="s">
        <v>6687</v>
      </c>
      <c r="C2216" s="2" t="s">
        <v>6688</v>
      </c>
      <c r="D2216" t="s">
        <v>682</v>
      </c>
      <c r="E2216" t="s">
        <v>6689</v>
      </c>
      <c r="F2216">
        <v>10</v>
      </c>
      <c r="G2216">
        <v>1809</v>
      </c>
      <c r="H2216">
        <v>16650</v>
      </c>
      <c r="I2216" t="s">
        <v>39</v>
      </c>
      <c r="J2216" s="4">
        <v>-808</v>
      </c>
      <c r="K2216" s="4">
        <v>-2300</v>
      </c>
      <c r="L2216" s="4">
        <v>-7585</v>
      </c>
      <c r="M2216">
        <v>-0.05</v>
      </c>
      <c r="N2216">
        <v>-0.46</v>
      </c>
      <c r="O2216" s="6">
        <v>0</v>
      </c>
      <c r="P2216" s="6">
        <v>-98.75</v>
      </c>
      <c r="Q2216" s="6">
        <v>-5.53</v>
      </c>
      <c r="R2216" s="6">
        <v>1.1000000000000001</v>
      </c>
      <c r="S2216" s="6" t="s">
        <v>40</v>
      </c>
      <c r="T2216">
        <v>-0.56999999999999995</v>
      </c>
      <c r="U2216" s="8">
        <v>0</v>
      </c>
      <c r="V2216" s="8">
        <v>-102</v>
      </c>
      <c r="W2216" s="8">
        <v>17</v>
      </c>
      <c r="X2216" s="8">
        <v>4</v>
      </c>
      <c r="Y2216" s="10">
        <v>0</v>
      </c>
      <c r="Z2216" s="10">
        <v>-600</v>
      </c>
      <c r="AA2216" s="10">
        <v>425</v>
      </c>
      <c r="AB2216">
        <v>10</v>
      </c>
      <c r="AC2216">
        <v>0</v>
      </c>
      <c r="AD2216" s="8">
        <v>0</v>
      </c>
      <c r="AE2216" s="8">
        <v>436</v>
      </c>
      <c r="AF2216" s="8">
        <v>620</v>
      </c>
      <c r="AG2216" s="8">
        <v>465</v>
      </c>
      <c r="AH2216" s="10">
        <v>0</v>
      </c>
      <c r="AI2216" s="10">
        <v>70</v>
      </c>
      <c r="AJ2216" s="10">
        <v>133</v>
      </c>
    </row>
    <row r="2217" spans="1:36" hidden="1" x14ac:dyDescent="0.3">
      <c r="A2217" s="1">
        <v>2215</v>
      </c>
      <c r="B2217" t="s">
        <v>6690</v>
      </c>
      <c r="C2217" s="2" t="s">
        <v>6691</v>
      </c>
      <c r="D2217" t="s">
        <v>157</v>
      </c>
      <c r="E2217" t="s">
        <v>6692</v>
      </c>
      <c r="F2217">
        <v>16</v>
      </c>
      <c r="G2217">
        <v>2779</v>
      </c>
      <c r="H2217">
        <v>9670</v>
      </c>
      <c r="I2217" t="s">
        <v>39</v>
      </c>
      <c r="J2217" s="4">
        <v>-532</v>
      </c>
      <c r="K2217" s="4">
        <v>-1822</v>
      </c>
      <c r="L2217" s="4">
        <v>-6394</v>
      </c>
      <c r="M2217">
        <v>-0.05</v>
      </c>
      <c r="N2217">
        <v>-0.66</v>
      </c>
      <c r="O2217" s="6">
        <v>0</v>
      </c>
      <c r="P2217" s="6">
        <v>-49.2</v>
      </c>
      <c r="Q2217" s="6">
        <v>-35.69</v>
      </c>
      <c r="R2217" s="6">
        <v>-37.03</v>
      </c>
      <c r="S2217" s="6" t="s">
        <v>40</v>
      </c>
      <c r="T2217">
        <v>-0.64</v>
      </c>
      <c r="U2217" s="8">
        <v>0</v>
      </c>
      <c r="V2217" s="8">
        <v>-127</v>
      </c>
      <c r="W2217" s="8">
        <v>-31</v>
      </c>
      <c r="X2217" s="8">
        <v>-104</v>
      </c>
      <c r="Y2217" s="10">
        <v>0</v>
      </c>
      <c r="Z2217" s="10">
        <v>410</v>
      </c>
      <c r="AA2217" s="10">
        <v>30</v>
      </c>
      <c r="AB2217">
        <v>10</v>
      </c>
      <c r="AC2217">
        <v>0</v>
      </c>
      <c r="AD2217" s="8">
        <v>0</v>
      </c>
      <c r="AE2217" s="8">
        <v>101</v>
      </c>
      <c r="AF2217" s="8">
        <v>174</v>
      </c>
      <c r="AG2217" s="8">
        <v>105</v>
      </c>
      <c r="AH2217" s="10">
        <v>0</v>
      </c>
      <c r="AI2217" s="10">
        <v>58</v>
      </c>
      <c r="AJ2217" s="10">
        <v>166</v>
      </c>
    </row>
    <row r="2218" spans="1:36" hidden="1" x14ac:dyDescent="0.3">
      <c r="A2218" s="1">
        <v>2216</v>
      </c>
      <c r="B2218" t="s">
        <v>6693</v>
      </c>
      <c r="C2218" s="2" t="s">
        <v>6694</v>
      </c>
      <c r="D2218" t="s">
        <v>37</v>
      </c>
      <c r="E2218" t="s">
        <v>6695</v>
      </c>
      <c r="F2218">
        <v>16</v>
      </c>
      <c r="G2218">
        <v>4463</v>
      </c>
      <c r="H2218">
        <v>5130</v>
      </c>
      <c r="I2218" t="s">
        <v>39</v>
      </c>
      <c r="J2218" s="4">
        <v>-259</v>
      </c>
      <c r="K2218" s="4">
        <v>-1242</v>
      </c>
      <c r="L2218" s="4">
        <v>-4722</v>
      </c>
      <c r="M2218">
        <v>-0.05</v>
      </c>
      <c r="N2218">
        <v>-0.92</v>
      </c>
      <c r="O2218" s="6">
        <v>0</v>
      </c>
      <c r="P2218" s="6">
        <v>-40.25</v>
      </c>
      <c r="Q2218" s="6">
        <v>-41.23</v>
      </c>
      <c r="R2218" s="6">
        <v>-10.51</v>
      </c>
      <c r="S2218" s="6" t="s">
        <v>40</v>
      </c>
      <c r="T2218">
        <v>-0.92</v>
      </c>
      <c r="U2218" s="8">
        <v>0</v>
      </c>
      <c r="V2218" s="8">
        <v>-21</v>
      </c>
      <c r="W2218" s="8">
        <v>31</v>
      </c>
      <c r="X2218" s="8">
        <v>-79</v>
      </c>
      <c r="Y2218" s="10">
        <v>0</v>
      </c>
      <c r="Z2218" s="10">
        <v>-68</v>
      </c>
      <c r="AA2218" s="10">
        <v>-39</v>
      </c>
      <c r="AB2218">
        <v>10</v>
      </c>
      <c r="AC2218">
        <v>0</v>
      </c>
      <c r="AD2218" s="8">
        <v>0</v>
      </c>
      <c r="AE2218" s="8">
        <v>331</v>
      </c>
      <c r="AF2218" s="8">
        <v>525</v>
      </c>
      <c r="AG2218" s="8">
        <v>577</v>
      </c>
      <c r="AH2218" s="10">
        <v>0</v>
      </c>
      <c r="AI2218" s="10">
        <v>63</v>
      </c>
      <c r="AJ2218" s="10">
        <v>91</v>
      </c>
    </row>
    <row r="2219" spans="1:36" hidden="1" x14ac:dyDescent="0.3">
      <c r="A2219" s="1">
        <v>2217</v>
      </c>
      <c r="B2219" t="s">
        <v>6696</v>
      </c>
      <c r="C2219" s="2" t="s">
        <v>6697</v>
      </c>
      <c r="D2219" t="s">
        <v>43</v>
      </c>
      <c r="E2219" t="s">
        <v>6698</v>
      </c>
      <c r="F2219">
        <v>11</v>
      </c>
      <c r="G2219">
        <v>135</v>
      </c>
      <c r="H2219">
        <v>966</v>
      </c>
      <c r="I2219" t="s">
        <v>39</v>
      </c>
      <c r="J2219" s="4">
        <v>-46</v>
      </c>
      <c r="K2219" s="4">
        <v>-233</v>
      </c>
      <c r="L2219" s="4">
        <v>-893</v>
      </c>
      <c r="M2219">
        <v>-0.05</v>
      </c>
      <c r="N2219">
        <v>-0.92</v>
      </c>
      <c r="O2219" s="6">
        <v>0</v>
      </c>
      <c r="P2219" s="6">
        <v>-31.74</v>
      </c>
      <c r="Q2219" s="6">
        <v>-28.45</v>
      </c>
      <c r="R2219" s="6">
        <v>-58.13</v>
      </c>
      <c r="S2219" s="6" t="s">
        <v>40</v>
      </c>
      <c r="T2219">
        <v>-0.94</v>
      </c>
      <c r="U2219" s="8">
        <v>0</v>
      </c>
      <c r="V2219" s="8">
        <v>-13</v>
      </c>
      <c r="W2219" s="8">
        <v>-4</v>
      </c>
      <c r="X2219" s="8">
        <v>-27</v>
      </c>
      <c r="Y2219" s="10">
        <v>0</v>
      </c>
      <c r="Z2219" s="10">
        <v>325</v>
      </c>
      <c r="AA2219" s="10">
        <v>15</v>
      </c>
      <c r="AB2219">
        <v>10</v>
      </c>
      <c r="AC2219">
        <v>0</v>
      </c>
      <c r="AD2219" s="8">
        <v>0</v>
      </c>
      <c r="AE2219" s="8">
        <v>123</v>
      </c>
      <c r="AF2219" s="8">
        <v>229</v>
      </c>
      <c r="AG2219" s="8">
        <v>215</v>
      </c>
      <c r="AH2219" s="10">
        <v>0</v>
      </c>
      <c r="AI2219" s="10">
        <v>54</v>
      </c>
      <c r="AJ2219" s="10">
        <v>107</v>
      </c>
    </row>
    <row r="2220" spans="1:36" hidden="1" x14ac:dyDescent="0.3">
      <c r="A2220" s="1">
        <v>2218</v>
      </c>
      <c r="B2220" t="s">
        <v>6699</v>
      </c>
      <c r="C2220" s="2" t="s">
        <v>6700</v>
      </c>
      <c r="D2220" t="s">
        <v>682</v>
      </c>
      <c r="E2220" t="s">
        <v>6701</v>
      </c>
      <c r="F2220">
        <v>9</v>
      </c>
      <c r="G2220">
        <v>570</v>
      </c>
      <c r="H2220">
        <v>839</v>
      </c>
      <c r="I2220" t="s">
        <v>39</v>
      </c>
      <c r="J2220" s="4">
        <v>-45</v>
      </c>
      <c r="K2220" s="4">
        <v>-209</v>
      </c>
      <c r="L2220" s="4">
        <v>-789</v>
      </c>
      <c r="M2220">
        <v>-0.05</v>
      </c>
      <c r="N2220">
        <v>-0.94</v>
      </c>
      <c r="O2220" s="6">
        <v>0</v>
      </c>
      <c r="P2220" s="6">
        <v>-21.96</v>
      </c>
      <c r="Q2220" s="6">
        <v>-48.9</v>
      </c>
      <c r="R2220" s="6">
        <v>-52.68</v>
      </c>
      <c r="S2220" s="6" t="s">
        <v>89</v>
      </c>
      <c r="T2220">
        <v>-0.94</v>
      </c>
      <c r="U2220" s="8">
        <v>0</v>
      </c>
      <c r="V2220" s="8">
        <v>6</v>
      </c>
      <c r="W2220" s="8">
        <v>-14</v>
      </c>
      <c r="X2220" s="8">
        <v>-37</v>
      </c>
      <c r="Y2220" s="10">
        <v>0</v>
      </c>
      <c r="Z2220" s="10">
        <v>-43</v>
      </c>
      <c r="AA2220" s="10">
        <v>38</v>
      </c>
      <c r="AB2220">
        <v>10</v>
      </c>
      <c r="AC2220">
        <v>0</v>
      </c>
      <c r="AD2220" s="8">
        <v>0</v>
      </c>
      <c r="AE2220" s="8">
        <v>261</v>
      </c>
      <c r="AF2220" s="8">
        <v>215</v>
      </c>
      <c r="AG2220" s="8">
        <v>254</v>
      </c>
      <c r="AH2220" s="10">
        <v>0</v>
      </c>
      <c r="AI2220" s="10">
        <v>121</v>
      </c>
      <c r="AJ2220" s="10">
        <v>85</v>
      </c>
    </row>
    <row r="2221" spans="1:36" hidden="1" x14ac:dyDescent="0.3">
      <c r="A2221" s="1">
        <v>2219</v>
      </c>
      <c r="B2221" t="s">
        <v>6702</v>
      </c>
      <c r="C2221" s="2" t="s">
        <v>6703</v>
      </c>
      <c r="D2221" t="s">
        <v>150</v>
      </c>
      <c r="E2221" t="s">
        <v>6704</v>
      </c>
      <c r="F2221">
        <v>16</v>
      </c>
      <c r="G2221">
        <v>899</v>
      </c>
      <c r="H2221">
        <v>2705</v>
      </c>
      <c r="I2221" t="s">
        <v>39</v>
      </c>
      <c r="J2221" s="4">
        <v>-126</v>
      </c>
      <c r="K2221" s="4">
        <v>-727</v>
      </c>
      <c r="L2221" s="4">
        <v>-2857</v>
      </c>
      <c r="M2221">
        <v>-0.05</v>
      </c>
      <c r="N2221">
        <v>-1.06</v>
      </c>
      <c r="O2221" s="6">
        <v>0</v>
      </c>
      <c r="P2221" s="6">
        <v>-29.56</v>
      </c>
      <c r="Q2221" s="6">
        <v>-40.9</v>
      </c>
      <c r="R2221" s="6">
        <v>-30.52</v>
      </c>
      <c r="S2221" s="6" t="s">
        <v>40</v>
      </c>
      <c r="T2221">
        <v>-1.1399999999999999</v>
      </c>
      <c r="U2221" s="8">
        <v>0</v>
      </c>
      <c r="V2221" s="8">
        <v>-36</v>
      </c>
      <c r="W2221" s="8">
        <v>-44</v>
      </c>
      <c r="X2221" s="8">
        <v>-38</v>
      </c>
      <c r="Y2221" s="10">
        <v>0</v>
      </c>
      <c r="Z2221" s="10">
        <v>82</v>
      </c>
      <c r="AA2221" s="10">
        <v>116</v>
      </c>
      <c r="AB2221">
        <v>10</v>
      </c>
      <c r="AC2221">
        <v>0</v>
      </c>
      <c r="AD2221" s="8">
        <v>0</v>
      </c>
      <c r="AE2221" s="8">
        <v>52</v>
      </c>
      <c r="AF2221" s="8">
        <v>74</v>
      </c>
      <c r="AG2221" s="8">
        <v>112</v>
      </c>
      <c r="AH2221" s="10">
        <v>0</v>
      </c>
      <c r="AI2221" s="10">
        <v>70</v>
      </c>
      <c r="AJ2221" s="10">
        <v>66</v>
      </c>
    </row>
    <row r="2222" spans="1:36" hidden="1" x14ac:dyDescent="0.3">
      <c r="A2222" s="1">
        <v>2220</v>
      </c>
      <c r="B2222" t="s">
        <v>6705</v>
      </c>
      <c r="C2222" s="2" t="s">
        <v>6706</v>
      </c>
      <c r="D2222" t="s">
        <v>157</v>
      </c>
      <c r="E2222" t="s">
        <v>6707</v>
      </c>
      <c r="F2222">
        <v>7</v>
      </c>
      <c r="G2222">
        <v>1135</v>
      </c>
      <c r="H2222">
        <v>1705</v>
      </c>
      <c r="I2222" t="s">
        <v>39</v>
      </c>
      <c r="J2222" s="4">
        <v>-92</v>
      </c>
      <c r="K2222" s="4">
        <v>-582</v>
      </c>
      <c r="L2222" s="4">
        <v>-2318</v>
      </c>
      <c r="M2222">
        <v>-0.05</v>
      </c>
      <c r="N2222">
        <v>-1.36</v>
      </c>
      <c r="O2222" s="6">
        <v>0</v>
      </c>
      <c r="P2222" s="6">
        <v>-53.91</v>
      </c>
      <c r="Q2222" s="6">
        <v>-15</v>
      </c>
      <c r="R2222" s="6">
        <v>-4.5</v>
      </c>
      <c r="S2222" s="6" t="s">
        <v>40</v>
      </c>
      <c r="T2222">
        <v>-1.37</v>
      </c>
      <c r="U2222" s="8">
        <v>0</v>
      </c>
      <c r="V2222" s="8">
        <v>-47</v>
      </c>
      <c r="W2222" s="8">
        <v>76</v>
      </c>
      <c r="X2222" s="8">
        <v>56</v>
      </c>
      <c r="Y2222" s="10">
        <v>0</v>
      </c>
      <c r="Z2222" s="10">
        <v>-62</v>
      </c>
      <c r="AA2222" s="10">
        <v>136</v>
      </c>
      <c r="AB2222">
        <v>10</v>
      </c>
      <c r="AC2222">
        <v>0</v>
      </c>
      <c r="AD2222" s="8">
        <v>0</v>
      </c>
      <c r="AE2222" s="8">
        <v>358</v>
      </c>
      <c r="AF2222" s="8">
        <v>601</v>
      </c>
      <c r="AG2222" s="8">
        <v>982</v>
      </c>
      <c r="AH2222" s="10">
        <v>0</v>
      </c>
      <c r="AI2222" s="10">
        <v>60</v>
      </c>
      <c r="AJ2222" s="10">
        <v>61</v>
      </c>
    </row>
    <row r="2223" spans="1:36" hidden="1" x14ac:dyDescent="0.3">
      <c r="A2223" s="1">
        <v>2221</v>
      </c>
      <c r="B2223" t="s">
        <v>6708</v>
      </c>
      <c r="C2223" s="2" t="s">
        <v>6709</v>
      </c>
      <c r="D2223" t="s">
        <v>37</v>
      </c>
      <c r="E2223" t="s">
        <v>6710</v>
      </c>
      <c r="F2223">
        <v>11</v>
      </c>
      <c r="G2223">
        <v>1426</v>
      </c>
      <c r="H2223">
        <v>2235</v>
      </c>
      <c r="I2223" t="s">
        <v>39</v>
      </c>
      <c r="J2223" s="4">
        <v>-104</v>
      </c>
      <c r="K2223" s="4">
        <v>-766</v>
      </c>
      <c r="L2223" s="4">
        <v>-3113</v>
      </c>
      <c r="M2223">
        <v>-0.05</v>
      </c>
      <c r="N2223">
        <v>-1.39</v>
      </c>
      <c r="O2223" s="6">
        <v>0</v>
      </c>
      <c r="P2223" s="6">
        <v>-59.88</v>
      </c>
      <c r="Q2223" s="6">
        <v>-12.8</v>
      </c>
      <c r="R2223" s="6">
        <v>15.47</v>
      </c>
      <c r="S2223" s="6" t="s">
        <v>40</v>
      </c>
      <c r="T2223">
        <v>-1.54</v>
      </c>
      <c r="U2223" s="8">
        <v>0</v>
      </c>
      <c r="V2223" s="8">
        <v>-276</v>
      </c>
      <c r="W2223" s="8">
        <v>-147</v>
      </c>
      <c r="X2223" s="8">
        <v>180</v>
      </c>
      <c r="Y2223" s="10">
        <v>0</v>
      </c>
      <c r="Z2223" s="10">
        <v>188</v>
      </c>
      <c r="AA2223" s="10">
        <v>-82</v>
      </c>
      <c r="AB2223">
        <v>10</v>
      </c>
      <c r="AC2223">
        <v>0</v>
      </c>
      <c r="AD2223" s="8">
        <v>0</v>
      </c>
      <c r="AE2223" s="8">
        <v>1852</v>
      </c>
      <c r="AF2223" s="8">
        <v>2545</v>
      </c>
      <c r="AG2223" s="8">
        <v>3671</v>
      </c>
      <c r="AH2223" s="10">
        <v>0</v>
      </c>
      <c r="AI2223" s="10">
        <v>73</v>
      </c>
      <c r="AJ2223" s="10">
        <v>69</v>
      </c>
    </row>
    <row r="2224" spans="1:36" hidden="1" x14ac:dyDescent="0.3">
      <c r="A2224" s="1">
        <v>2222</v>
      </c>
      <c r="B2224" t="s">
        <v>6711</v>
      </c>
      <c r="C2224" s="2" t="s">
        <v>6712</v>
      </c>
      <c r="D2224" t="s">
        <v>520</v>
      </c>
      <c r="E2224" t="s">
        <v>6713</v>
      </c>
      <c r="F2224">
        <v>9</v>
      </c>
      <c r="G2224">
        <v>1354</v>
      </c>
      <c r="H2224">
        <v>679</v>
      </c>
      <c r="I2224" t="s">
        <v>39</v>
      </c>
      <c r="J2224" s="4">
        <v>-32</v>
      </c>
      <c r="K2224" s="4">
        <v>-328</v>
      </c>
      <c r="L2224" s="4">
        <v>-1378</v>
      </c>
      <c r="M2224">
        <v>-0.05</v>
      </c>
      <c r="N2224">
        <v>-2.0299999999999998</v>
      </c>
      <c r="O2224" s="6">
        <v>0</v>
      </c>
      <c r="P2224" s="6">
        <v>-44.05</v>
      </c>
      <c r="Q2224" s="6">
        <v>-18.170000000000002</v>
      </c>
      <c r="R2224" s="6">
        <v>-11.63</v>
      </c>
      <c r="S2224" s="6" t="s">
        <v>40</v>
      </c>
      <c r="T2224">
        <v>-2.0299999999999998</v>
      </c>
      <c r="U2224" s="8">
        <v>0</v>
      </c>
      <c r="V2224" s="8">
        <v>-309</v>
      </c>
      <c r="W2224" s="8">
        <v>-150</v>
      </c>
      <c r="X2224" s="8">
        <v>5</v>
      </c>
      <c r="Y2224" s="10">
        <v>0</v>
      </c>
      <c r="Z2224" s="10">
        <v>206</v>
      </c>
      <c r="AA2224" s="10">
        <v>-3000</v>
      </c>
      <c r="AB2224">
        <v>10</v>
      </c>
      <c r="AC2224">
        <v>0</v>
      </c>
      <c r="AD2224" s="8">
        <v>0</v>
      </c>
      <c r="AE2224" s="8">
        <v>2148</v>
      </c>
      <c r="AF2224" s="8">
        <v>2417</v>
      </c>
      <c r="AG2224" s="8">
        <v>2691</v>
      </c>
      <c r="AH2224" s="10">
        <v>0</v>
      </c>
      <c r="AI2224" s="10">
        <v>89</v>
      </c>
      <c r="AJ2224" s="10">
        <v>90</v>
      </c>
    </row>
    <row r="2225" spans="1:36" hidden="1" x14ac:dyDescent="0.3">
      <c r="A2225" s="1">
        <v>2223</v>
      </c>
      <c r="B2225" t="s">
        <v>6714</v>
      </c>
      <c r="C2225" s="2" t="s">
        <v>6715</v>
      </c>
      <c r="D2225" t="s">
        <v>183</v>
      </c>
      <c r="E2225" t="s">
        <v>6716</v>
      </c>
      <c r="F2225">
        <v>9</v>
      </c>
      <c r="G2225">
        <v>1670</v>
      </c>
      <c r="H2225">
        <v>4695</v>
      </c>
      <c r="I2225" t="s">
        <v>39</v>
      </c>
      <c r="J2225" s="4">
        <v>-240</v>
      </c>
      <c r="K2225" s="4">
        <v>-3148</v>
      </c>
      <c r="L2225" s="4">
        <v>-13446</v>
      </c>
      <c r="M2225">
        <v>-0.05</v>
      </c>
      <c r="N2225">
        <v>-2.86</v>
      </c>
      <c r="O2225" s="6">
        <v>0</v>
      </c>
      <c r="P2225" s="6">
        <v>-57.43</v>
      </c>
      <c r="Q2225" s="6">
        <v>-4.4400000000000004</v>
      </c>
      <c r="R2225" s="6">
        <v>5.47</v>
      </c>
      <c r="S2225" s="6" t="s">
        <v>40</v>
      </c>
      <c r="T2225">
        <v>-2.86</v>
      </c>
      <c r="U2225" s="8">
        <v>0</v>
      </c>
      <c r="V2225" s="8">
        <v>-593</v>
      </c>
      <c r="W2225" s="8">
        <v>245</v>
      </c>
      <c r="X2225" s="8">
        <v>229</v>
      </c>
      <c r="Y2225" s="10">
        <v>0</v>
      </c>
      <c r="Z2225" s="10">
        <v>-242</v>
      </c>
      <c r="AA2225" s="10">
        <v>107</v>
      </c>
      <c r="AB2225">
        <v>10</v>
      </c>
      <c r="AC2225">
        <v>0</v>
      </c>
      <c r="AD2225" s="8">
        <v>0</v>
      </c>
      <c r="AE2225" s="8">
        <v>182</v>
      </c>
      <c r="AF2225" s="8">
        <v>5592</v>
      </c>
      <c r="AG2225" s="8">
        <v>5189</v>
      </c>
      <c r="AH2225" s="10">
        <v>0</v>
      </c>
      <c r="AI2225" s="10">
        <v>3</v>
      </c>
      <c r="AJ2225" s="10">
        <v>108</v>
      </c>
    </row>
    <row r="2226" spans="1:36" hidden="1" x14ac:dyDescent="0.3">
      <c r="A2226" s="1">
        <v>2224</v>
      </c>
      <c r="B2226" t="s">
        <v>6717</v>
      </c>
      <c r="C2226" s="2" t="s">
        <v>6718</v>
      </c>
      <c r="D2226" t="s">
        <v>354</v>
      </c>
      <c r="E2226" t="s">
        <v>6719</v>
      </c>
      <c r="F2226">
        <v>16</v>
      </c>
      <c r="G2226">
        <v>912</v>
      </c>
      <c r="H2226">
        <v>10800</v>
      </c>
      <c r="I2226" t="s">
        <v>39</v>
      </c>
      <c r="J2226" s="4">
        <v>-673</v>
      </c>
      <c r="K2226" s="4">
        <v>-525</v>
      </c>
      <c r="L2226" s="4">
        <v>0</v>
      </c>
      <c r="M2226">
        <v>-0.06</v>
      </c>
      <c r="N2226">
        <v>0</v>
      </c>
      <c r="O2226" s="6">
        <v>0</v>
      </c>
      <c r="P2226" s="6">
        <v>0</v>
      </c>
      <c r="Q2226" s="6">
        <v>0</v>
      </c>
      <c r="R2226" s="6">
        <v>0</v>
      </c>
      <c r="S2226" s="6" t="s">
        <v>40</v>
      </c>
      <c r="T2226">
        <v>0</v>
      </c>
      <c r="U2226" s="8">
        <v>0</v>
      </c>
      <c r="V2226" s="8">
        <v>-34</v>
      </c>
      <c r="W2226" s="8">
        <v>-38</v>
      </c>
      <c r="X2226" s="8">
        <v>-30</v>
      </c>
      <c r="Y2226" s="10">
        <v>0</v>
      </c>
      <c r="Z2226" s="10">
        <v>89</v>
      </c>
      <c r="AA2226" s="10">
        <v>127</v>
      </c>
      <c r="AB2226">
        <v>10</v>
      </c>
      <c r="AC2226">
        <v>0</v>
      </c>
      <c r="AD2226" s="8">
        <v>0</v>
      </c>
      <c r="AE2226" s="8">
        <v>203</v>
      </c>
      <c r="AF2226" s="8">
        <v>218</v>
      </c>
      <c r="AG2226" s="8">
        <v>221</v>
      </c>
      <c r="AH2226" s="10">
        <v>0</v>
      </c>
      <c r="AI2226" s="10">
        <v>93</v>
      </c>
      <c r="AJ2226" s="10">
        <v>99</v>
      </c>
    </row>
    <row r="2227" spans="1:36" hidden="1" x14ac:dyDescent="0.3">
      <c r="A2227" s="1">
        <v>2225</v>
      </c>
      <c r="B2227" t="s">
        <v>6720</v>
      </c>
      <c r="C2227" s="2" t="s">
        <v>6721</v>
      </c>
      <c r="D2227" t="s">
        <v>2780</v>
      </c>
      <c r="E2227" t="s">
        <v>6722</v>
      </c>
      <c r="F2227">
        <v>16</v>
      </c>
      <c r="G2227">
        <v>2755</v>
      </c>
      <c r="H2227">
        <v>24550</v>
      </c>
      <c r="I2227" t="s">
        <v>39</v>
      </c>
      <c r="J2227" s="4">
        <v>-1365</v>
      </c>
      <c r="K2227" s="4">
        <v>-2989</v>
      </c>
      <c r="L2227" s="4">
        <v>-8737</v>
      </c>
      <c r="M2227">
        <v>-0.06</v>
      </c>
      <c r="N2227">
        <v>-0.36</v>
      </c>
      <c r="O2227" s="6">
        <v>0</v>
      </c>
      <c r="P2227" s="6">
        <v>-76.03</v>
      </c>
      <c r="Q2227" s="6">
        <v>-98.6</v>
      </c>
      <c r="R2227" s="6">
        <v>-99.56</v>
      </c>
      <c r="S2227" s="6" t="s">
        <v>89</v>
      </c>
      <c r="T2227">
        <v>-0.36</v>
      </c>
      <c r="U2227" s="8">
        <v>0</v>
      </c>
      <c r="V2227" s="8">
        <v>-46</v>
      </c>
      <c r="W2227" s="8">
        <v>-41</v>
      </c>
      <c r="X2227" s="8">
        <v>-38</v>
      </c>
      <c r="Y2227" s="10">
        <v>0</v>
      </c>
      <c r="Z2227" s="10">
        <v>112</v>
      </c>
      <c r="AA2227" s="10">
        <v>108</v>
      </c>
      <c r="AB2227">
        <v>10</v>
      </c>
      <c r="AC2227">
        <v>0</v>
      </c>
      <c r="AD2227" s="8">
        <v>0</v>
      </c>
      <c r="AE2227" s="8">
        <v>5</v>
      </c>
      <c r="AF2227" s="8">
        <v>9</v>
      </c>
      <c r="AG2227" s="8">
        <v>1</v>
      </c>
      <c r="AH2227" s="10">
        <v>0</v>
      </c>
      <c r="AI2227" s="10">
        <v>56</v>
      </c>
      <c r="AJ2227" s="10">
        <v>900</v>
      </c>
    </row>
    <row r="2228" spans="1:36" hidden="1" x14ac:dyDescent="0.3">
      <c r="A2228" s="1">
        <v>2226</v>
      </c>
      <c r="B2228" t="s">
        <v>6723</v>
      </c>
      <c r="C2228" s="2" t="s">
        <v>6724</v>
      </c>
      <c r="D2228" t="s">
        <v>743</v>
      </c>
      <c r="E2228" t="s">
        <v>6725</v>
      </c>
      <c r="F2228">
        <v>12</v>
      </c>
      <c r="G2228">
        <v>1358</v>
      </c>
      <c r="H2228">
        <v>18200</v>
      </c>
      <c r="I2228" t="s">
        <v>39</v>
      </c>
      <c r="J2228" s="4">
        <v>-1077</v>
      </c>
      <c r="K2228" s="4">
        <v>-2679</v>
      </c>
      <c r="L2228" s="4">
        <v>-8353</v>
      </c>
      <c r="M2228">
        <v>-0.06</v>
      </c>
      <c r="N2228">
        <v>-0.46</v>
      </c>
      <c r="O2228" s="6">
        <v>0</v>
      </c>
      <c r="P2228" s="6">
        <v>-82.28</v>
      </c>
      <c r="Q2228" s="6">
        <v>-47.2</v>
      </c>
      <c r="R2228" s="6">
        <v>-35.619999999999997</v>
      </c>
      <c r="S2228" s="6" t="s">
        <v>40</v>
      </c>
      <c r="T2228">
        <v>-0.46</v>
      </c>
      <c r="U2228" s="8">
        <v>0</v>
      </c>
      <c r="V2228" s="8">
        <v>-105</v>
      </c>
      <c r="W2228" s="8">
        <v>-64</v>
      </c>
      <c r="X2228" s="8">
        <v>-12</v>
      </c>
      <c r="Y2228" s="10">
        <v>0</v>
      </c>
      <c r="Z2228" s="10">
        <v>164</v>
      </c>
      <c r="AA2228" s="10">
        <v>533</v>
      </c>
      <c r="AB2228">
        <v>10</v>
      </c>
      <c r="AC2228">
        <v>0</v>
      </c>
      <c r="AD2228" s="8">
        <v>0</v>
      </c>
      <c r="AE2228" s="8">
        <v>23</v>
      </c>
      <c r="AF2228" s="8">
        <v>39</v>
      </c>
      <c r="AG2228" s="8">
        <v>47</v>
      </c>
      <c r="AH2228" s="10">
        <v>0</v>
      </c>
      <c r="AI2228" s="10">
        <v>59</v>
      </c>
      <c r="AJ2228" s="10">
        <v>83</v>
      </c>
    </row>
    <row r="2229" spans="1:36" hidden="1" x14ac:dyDescent="0.3">
      <c r="A2229" s="1">
        <v>2227</v>
      </c>
      <c r="B2229" t="s">
        <v>6726</v>
      </c>
      <c r="C2229" s="2" t="s">
        <v>6727</v>
      </c>
      <c r="D2229" t="s">
        <v>503</v>
      </c>
      <c r="E2229" t="s">
        <v>2267</v>
      </c>
      <c r="F2229">
        <v>15</v>
      </c>
      <c r="G2229">
        <v>4427</v>
      </c>
      <c r="H2229">
        <v>3080</v>
      </c>
      <c r="I2229" t="s">
        <v>39</v>
      </c>
      <c r="J2229" s="4">
        <v>-197</v>
      </c>
      <c r="K2229" s="4">
        <v>-476</v>
      </c>
      <c r="L2229" s="4">
        <v>-1467</v>
      </c>
      <c r="M2229">
        <v>-0.06</v>
      </c>
      <c r="N2229">
        <v>-0.48</v>
      </c>
      <c r="O2229" s="6">
        <v>0</v>
      </c>
      <c r="P2229" s="6">
        <v>-31.25</v>
      </c>
      <c r="Q2229" s="6">
        <v>-76.84</v>
      </c>
      <c r="R2229" s="6">
        <v>-151.21</v>
      </c>
      <c r="S2229" s="6" t="s">
        <v>89</v>
      </c>
      <c r="T2229">
        <v>-0.48</v>
      </c>
      <c r="U2229" s="8">
        <v>0</v>
      </c>
      <c r="V2229" s="8">
        <v>-120</v>
      </c>
      <c r="W2229" s="8">
        <v>-133</v>
      </c>
      <c r="X2229" s="8">
        <v>-265</v>
      </c>
      <c r="Y2229" s="10">
        <v>0</v>
      </c>
      <c r="Z2229" s="10">
        <v>90</v>
      </c>
      <c r="AA2229" s="10">
        <v>50</v>
      </c>
      <c r="AB2229">
        <v>10</v>
      </c>
      <c r="AC2229">
        <v>0</v>
      </c>
      <c r="AD2229" s="8">
        <v>0</v>
      </c>
      <c r="AE2229" s="8">
        <v>70</v>
      </c>
      <c r="AF2229" s="8">
        <v>36</v>
      </c>
      <c r="AG2229" s="8">
        <v>36</v>
      </c>
      <c r="AH2229" s="10">
        <v>0</v>
      </c>
      <c r="AI2229" s="10">
        <v>194</v>
      </c>
      <c r="AJ2229" s="10">
        <v>100</v>
      </c>
    </row>
    <row r="2230" spans="1:36" hidden="1" x14ac:dyDescent="0.3">
      <c r="A2230" s="1">
        <v>2228</v>
      </c>
      <c r="B2230" t="s">
        <v>6728</v>
      </c>
      <c r="C2230" s="2" t="s">
        <v>6729</v>
      </c>
      <c r="D2230" t="s">
        <v>2040</v>
      </c>
      <c r="E2230" t="s">
        <v>6730</v>
      </c>
      <c r="F2230">
        <v>15</v>
      </c>
      <c r="G2230">
        <v>4896</v>
      </c>
      <c r="H2230">
        <v>8010</v>
      </c>
      <c r="I2230" t="s">
        <v>39</v>
      </c>
      <c r="J2230" s="4">
        <v>-473</v>
      </c>
      <c r="K2230" s="4">
        <v>-1422</v>
      </c>
      <c r="L2230" s="4">
        <v>-4785</v>
      </c>
      <c r="M2230">
        <v>-0.06</v>
      </c>
      <c r="N2230">
        <v>-0.6</v>
      </c>
      <c r="O2230" s="6">
        <v>0</v>
      </c>
      <c r="P2230" s="6">
        <v>-59.61</v>
      </c>
      <c r="Q2230" s="6">
        <v>-43.57</v>
      </c>
      <c r="R2230" s="6">
        <v>-21.7</v>
      </c>
      <c r="S2230" s="6" t="s">
        <v>40</v>
      </c>
      <c r="T2230">
        <v>-0.6</v>
      </c>
      <c r="U2230" s="8">
        <v>0</v>
      </c>
      <c r="V2230" s="8">
        <v>-416</v>
      </c>
      <c r="W2230" s="8">
        <v>-452</v>
      </c>
      <c r="X2230" s="8">
        <v>-329</v>
      </c>
      <c r="Y2230" s="10">
        <v>0</v>
      </c>
      <c r="Z2230" s="10">
        <v>92</v>
      </c>
      <c r="AA2230" s="10">
        <v>137</v>
      </c>
      <c r="AB2230">
        <v>10</v>
      </c>
      <c r="AC2230">
        <v>0</v>
      </c>
      <c r="AD2230" s="8">
        <v>0</v>
      </c>
      <c r="AE2230" s="8">
        <v>36</v>
      </c>
      <c r="AF2230" s="8">
        <v>30</v>
      </c>
      <c r="AG2230" s="8">
        <v>38</v>
      </c>
      <c r="AH2230" s="10">
        <v>0</v>
      </c>
      <c r="AI2230" s="10">
        <v>120</v>
      </c>
      <c r="AJ2230" s="10">
        <v>79</v>
      </c>
    </row>
    <row r="2231" spans="1:36" hidden="1" x14ac:dyDescent="0.3">
      <c r="A2231" s="1">
        <v>2229</v>
      </c>
      <c r="B2231" t="s">
        <v>6731</v>
      </c>
      <c r="C2231" s="2" t="s">
        <v>6732</v>
      </c>
      <c r="D2231" t="s">
        <v>2040</v>
      </c>
      <c r="E2231" t="s">
        <v>6733</v>
      </c>
      <c r="F2231">
        <v>12</v>
      </c>
      <c r="G2231">
        <v>3652</v>
      </c>
      <c r="H2231">
        <v>32750</v>
      </c>
      <c r="I2231" t="s">
        <v>39</v>
      </c>
      <c r="J2231" s="4">
        <v>-1921</v>
      </c>
      <c r="K2231" s="4">
        <v>-7210</v>
      </c>
      <c r="L2231" s="4">
        <v>-25938</v>
      </c>
      <c r="M2231">
        <v>-0.06</v>
      </c>
      <c r="N2231">
        <v>-0.79</v>
      </c>
      <c r="O2231" s="6">
        <v>0</v>
      </c>
      <c r="P2231" s="6">
        <v>-54.34</v>
      </c>
      <c r="Q2231" s="6">
        <v>-33.75</v>
      </c>
      <c r="R2231" s="6">
        <v>-10.220000000000001</v>
      </c>
      <c r="S2231" s="6" t="s">
        <v>40</v>
      </c>
      <c r="T2231">
        <v>-0.8</v>
      </c>
      <c r="U2231" s="8">
        <v>0</v>
      </c>
      <c r="V2231" s="8">
        <v>-258</v>
      </c>
      <c r="W2231" s="8">
        <v>-265</v>
      </c>
      <c r="X2231" s="8">
        <v>-346</v>
      </c>
      <c r="Y2231" s="10">
        <v>0</v>
      </c>
      <c r="Z2231" s="10">
        <v>97</v>
      </c>
      <c r="AA2231" s="10">
        <v>77</v>
      </c>
      <c r="AB2231">
        <v>10</v>
      </c>
      <c r="AC2231">
        <v>0</v>
      </c>
      <c r="AD2231" s="8">
        <v>0</v>
      </c>
      <c r="AE2231" s="8">
        <v>1294</v>
      </c>
      <c r="AF2231" s="8">
        <v>1485</v>
      </c>
      <c r="AG2231" s="8">
        <v>1327</v>
      </c>
      <c r="AH2231" s="10">
        <v>0</v>
      </c>
      <c r="AI2231" s="10">
        <v>87</v>
      </c>
      <c r="AJ2231" s="10">
        <v>112</v>
      </c>
    </row>
    <row r="2232" spans="1:36" hidden="1" x14ac:dyDescent="0.3">
      <c r="A2232" s="1">
        <v>2230</v>
      </c>
      <c r="B2232" t="s">
        <v>6734</v>
      </c>
      <c r="C2232" s="2" t="s">
        <v>6735</v>
      </c>
      <c r="D2232" t="s">
        <v>537</v>
      </c>
      <c r="E2232" t="s">
        <v>6736</v>
      </c>
      <c r="F2232">
        <v>6</v>
      </c>
      <c r="G2232">
        <v>747</v>
      </c>
      <c r="H2232">
        <v>1855</v>
      </c>
      <c r="I2232" t="s">
        <v>39</v>
      </c>
      <c r="J2232" s="4">
        <v>-111</v>
      </c>
      <c r="K2232" s="4">
        <v>-543</v>
      </c>
      <c r="L2232" s="4">
        <v>-2073</v>
      </c>
      <c r="M2232">
        <v>-0.06</v>
      </c>
      <c r="N2232">
        <v>-1.1200000000000001</v>
      </c>
      <c r="O2232" s="6">
        <v>0</v>
      </c>
      <c r="P2232" s="6">
        <v>-39.36</v>
      </c>
      <c r="Q2232" s="6">
        <v>-28.77</v>
      </c>
      <c r="R2232" s="6">
        <v>-36.229999999999997</v>
      </c>
      <c r="S2232" s="6" t="s">
        <v>40</v>
      </c>
      <c r="T2232">
        <v>-1.1200000000000001</v>
      </c>
      <c r="U2232" s="8">
        <v>0</v>
      </c>
      <c r="V2232" s="8">
        <v>88</v>
      </c>
      <c r="W2232" s="8">
        <v>75</v>
      </c>
      <c r="X2232" s="8">
        <v>42</v>
      </c>
      <c r="Y2232" s="10">
        <v>0</v>
      </c>
      <c r="Z2232" s="10">
        <v>117</v>
      </c>
      <c r="AA2232" s="10">
        <v>179</v>
      </c>
      <c r="AB2232">
        <v>10</v>
      </c>
      <c r="AC2232">
        <v>0</v>
      </c>
      <c r="AD2232" s="8">
        <v>0</v>
      </c>
      <c r="AE2232" s="8">
        <v>2999</v>
      </c>
      <c r="AF2232" s="8">
        <v>3199</v>
      </c>
      <c r="AG2232" s="8">
        <v>2845</v>
      </c>
      <c r="AH2232" s="10">
        <v>0</v>
      </c>
      <c r="AI2232" s="10">
        <v>94</v>
      </c>
      <c r="AJ2232" s="10">
        <v>112</v>
      </c>
    </row>
    <row r="2233" spans="1:36" hidden="1" x14ac:dyDescent="0.3">
      <c r="A2233" s="1">
        <v>2231</v>
      </c>
      <c r="B2233" t="s">
        <v>6737</v>
      </c>
      <c r="C2233" s="2" t="s">
        <v>6738</v>
      </c>
      <c r="D2233" t="s">
        <v>906</v>
      </c>
      <c r="E2233" t="s">
        <v>6739</v>
      </c>
      <c r="F2233">
        <v>16</v>
      </c>
      <c r="G2233">
        <v>876</v>
      </c>
      <c r="H2233">
        <v>1290</v>
      </c>
      <c r="I2233" t="s">
        <v>39</v>
      </c>
      <c r="J2233" s="4">
        <v>-79</v>
      </c>
      <c r="K2233" s="4">
        <v>-576</v>
      </c>
      <c r="L2233" s="4">
        <v>-2334</v>
      </c>
      <c r="M2233">
        <v>-0.06</v>
      </c>
      <c r="N2233">
        <v>-1.81</v>
      </c>
      <c r="O2233" s="6">
        <v>0</v>
      </c>
      <c r="P2233" s="6">
        <v>-17.45</v>
      </c>
      <c r="Q2233" s="6">
        <v>-54</v>
      </c>
      <c r="R2233" s="6">
        <v>-30.15</v>
      </c>
      <c r="S2233" s="6" t="s">
        <v>40</v>
      </c>
      <c r="T2233">
        <v>-1.93</v>
      </c>
      <c r="U2233" s="8">
        <v>0</v>
      </c>
      <c r="V2233" s="8">
        <v>-6</v>
      </c>
      <c r="W2233" s="8">
        <v>-103</v>
      </c>
      <c r="X2233" s="8">
        <v>-18</v>
      </c>
      <c r="Y2233" s="10">
        <v>0</v>
      </c>
      <c r="Z2233" s="10">
        <v>6</v>
      </c>
      <c r="AA2233" s="10">
        <v>572</v>
      </c>
      <c r="AB2233">
        <v>10</v>
      </c>
      <c r="AC2233">
        <v>0</v>
      </c>
      <c r="AD2233" s="8">
        <v>0</v>
      </c>
      <c r="AE2233" s="8">
        <v>222</v>
      </c>
      <c r="AF2233" s="8">
        <v>196</v>
      </c>
      <c r="AG2233" s="8">
        <v>350</v>
      </c>
      <c r="AH2233" s="10">
        <v>0</v>
      </c>
      <c r="AI2233" s="10">
        <v>113</v>
      </c>
      <c r="AJ2233" s="10">
        <v>56</v>
      </c>
    </row>
    <row r="2234" spans="1:36" hidden="1" x14ac:dyDescent="0.3">
      <c r="A2234" s="1">
        <v>2232</v>
      </c>
      <c r="B2234" t="s">
        <v>6740</v>
      </c>
      <c r="C2234" s="2" t="s">
        <v>6741</v>
      </c>
      <c r="D2234" t="s">
        <v>47</v>
      </c>
      <c r="E2234" t="s">
        <v>6742</v>
      </c>
      <c r="F2234">
        <v>9</v>
      </c>
      <c r="G2234">
        <v>212</v>
      </c>
      <c r="H2234">
        <v>1620</v>
      </c>
      <c r="I2234" t="s">
        <v>39</v>
      </c>
      <c r="J2234" s="4">
        <v>-99</v>
      </c>
      <c r="K2234" s="4">
        <v>-2629</v>
      </c>
      <c r="L2234" s="4">
        <v>-11587</v>
      </c>
      <c r="M2234">
        <v>-0.06</v>
      </c>
      <c r="N2234">
        <v>-7.15</v>
      </c>
      <c r="O2234" s="6">
        <v>0</v>
      </c>
      <c r="P2234" s="6">
        <v>-12.47</v>
      </c>
      <c r="Q2234" s="6">
        <v>-52.05</v>
      </c>
      <c r="R2234" s="6">
        <v>-26.68</v>
      </c>
      <c r="S2234" s="6" t="s">
        <v>40</v>
      </c>
      <c r="T2234">
        <v>-9.89</v>
      </c>
      <c r="U2234" s="8">
        <v>0</v>
      </c>
      <c r="V2234" s="8">
        <v>-1</v>
      </c>
      <c r="W2234" s="8">
        <v>49</v>
      </c>
      <c r="X2234" s="8">
        <v>-143</v>
      </c>
      <c r="Y2234" s="10">
        <v>0</v>
      </c>
      <c r="Z2234" s="10">
        <v>-2</v>
      </c>
      <c r="AA2234" s="10">
        <v>-34</v>
      </c>
      <c r="AB2234">
        <v>10</v>
      </c>
      <c r="AC2234">
        <v>0</v>
      </c>
      <c r="AD2234" s="8">
        <v>0</v>
      </c>
      <c r="AE2234" s="8">
        <v>201</v>
      </c>
      <c r="AF2234" s="8">
        <v>411</v>
      </c>
      <c r="AG2234" s="8">
        <v>707</v>
      </c>
      <c r="AH2234" s="10">
        <v>0</v>
      </c>
      <c r="AI2234" s="10">
        <v>49</v>
      </c>
      <c r="AJ2234" s="10">
        <v>58</v>
      </c>
    </row>
    <row r="2235" spans="1:36" hidden="1" x14ac:dyDescent="0.3">
      <c r="A2235" s="1">
        <v>2233</v>
      </c>
      <c r="B2235" t="s">
        <v>6743</v>
      </c>
      <c r="C2235" s="2" t="s">
        <v>6744</v>
      </c>
      <c r="D2235" t="s">
        <v>2432</v>
      </c>
      <c r="E2235" t="s">
        <v>6745</v>
      </c>
      <c r="F2235">
        <v>15</v>
      </c>
      <c r="G2235">
        <v>1786</v>
      </c>
      <c r="H2235">
        <v>7740</v>
      </c>
      <c r="I2235" t="s">
        <v>39</v>
      </c>
      <c r="J2235" s="4">
        <v>-516</v>
      </c>
      <c r="K2235" s="4">
        <v>-1746</v>
      </c>
      <c r="L2235" s="4">
        <v>-6100</v>
      </c>
      <c r="M2235">
        <v>-7.0000000000000007E-2</v>
      </c>
      <c r="N2235">
        <v>-0.79</v>
      </c>
      <c r="O2235" s="6">
        <v>0</v>
      </c>
      <c r="P2235" s="6">
        <v>-25.54</v>
      </c>
      <c r="Q2235" s="6">
        <v>-70.05</v>
      </c>
      <c r="R2235" s="6">
        <v>-41.92</v>
      </c>
      <c r="S2235" s="6" t="s">
        <v>40</v>
      </c>
      <c r="T2235">
        <v>-0.79</v>
      </c>
      <c r="U2235" s="8">
        <v>0</v>
      </c>
      <c r="V2235" s="8">
        <v>-60</v>
      </c>
      <c r="W2235" s="8">
        <v>-70</v>
      </c>
      <c r="X2235" s="8">
        <v>-80</v>
      </c>
      <c r="Y2235" s="10">
        <v>0</v>
      </c>
      <c r="Z2235" s="10">
        <v>86</v>
      </c>
      <c r="AA2235" s="10">
        <v>88</v>
      </c>
      <c r="AB2235">
        <v>10</v>
      </c>
      <c r="AC2235">
        <v>0</v>
      </c>
      <c r="AD2235" s="8">
        <v>0</v>
      </c>
      <c r="AE2235" s="8">
        <v>77</v>
      </c>
      <c r="AF2235" s="8">
        <v>58</v>
      </c>
      <c r="AG2235" s="8">
        <v>53</v>
      </c>
      <c r="AH2235" s="10">
        <v>0</v>
      </c>
      <c r="AI2235" s="10">
        <v>133</v>
      </c>
      <c r="AJ2235" s="10">
        <v>109</v>
      </c>
    </row>
    <row r="2236" spans="1:36" hidden="1" x14ac:dyDescent="0.3">
      <c r="A2236" s="1">
        <v>2234</v>
      </c>
      <c r="B2236" t="s">
        <v>6746</v>
      </c>
      <c r="C2236" s="2" t="s">
        <v>6747</v>
      </c>
      <c r="D2236" t="s">
        <v>1084</v>
      </c>
      <c r="E2236" t="s">
        <v>6748</v>
      </c>
      <c r="F2236">
        <v>15</v>
      </c>
      <c r="G2236">
        <v>2234</v>
      </c>
      <c r="H2236">
        <v>4555</v>
      </c>
      <c r="I2236" t="s">
        <v>39</v>
      </c>
      <c r="J2236" s="4">
        <v>-318</v>
      </c>
      <c r="K2236" s="4">
        <v>-1036</v>
      </c>
      <c r="L2236" s="4">
        <v>-3580</v>
      </c>
      <c r="M2236">
        <v>-7.0000000000000007E-2</v>
      </c>
      <c r="N2236">
        <v>-0.79</v>
      </c>
      <c r="O2236" s="6">
        <v>0</v>
      </c>
      <c r="P2236" s="6">
        <v>-80.760000000000005</v>
      </c>
      <c r="Q2236" s="6">
        <v>-12.02</v>
      </c>
      <c r="R2236" s="6">
        <v>-0.3</v>
      </c>
      <c r="S2236" s="6" t="s">
        <v>40</v>
      </c>
      <c r="T2236">
        <v>-3.51</v>
      </c>
      <c r="U2236" s="8">
        <v>0</v>
      </c>
      <c r="V2236" s="8">
        <v>-77</v>
      </c>
      <c r="W2236" s="8">
        <v>8</v>
      </c>
      <c r="X2236" s="8">
        <v>-1</v>
      </c>
      <c r="Y2236" s="10">
        <v>0</v>
      </c>
      <c r="Z2236" s="10">
        <v>-963</v>
      </c>
      <c r="AA2236" s="10">
        <v>-800</v>
      </c>
      <c r="AB2236">
        <v>10</v>
      </c>
      <c r="AC2236">
        <v>0</v>
      </c>
      <c r="AD2236" s="8">
        <v>0</v>
      </c>
      <c r="AE2236" s="8">
        <v>362</v>
      </c>
      <c r="AF2236" s="8">
        <v>250</v>
      </c>
      <c r="AG2236" s="8">
        <v>234</v>
      </c>
      <c r="AH2236" s="10">
        <v>0</v>
      </c>
      <c r="AI2236" s="10">
        <v>145</v>
      </c>
      <c r="AJ2236" s="10">
        <v>107</v>
      </c>
    </row>
    <row r="2237" spans="1:36" hidden="1" x14ac:dyDescent="0.3">
      <c r="A2237" s="1">
        <v>2235</v>
      </c>
      <c r="B2237" t="s">
        <v>6749</v>
      </c>
      <c r="C2237" s="2" t="s">
        <v>6750</v>
      </c>
      <c r="D2237" t="s">
        <v>92</v>
      </c>
      <c r="E2237" t="s">
        <v>1189</v>
      </c>
      <c r="F2237">
        <v>6</v>
      </c>
      <c r="G2237">
        <v>2364</v>
      </c>
      <c r="H2237">
        <v>6500</v>
      </c>
      <c r="I2237" t="s">
        <v>39</v>
      </c>
      <c r="J2237" s="4">
        <v>-440</v>
      </c>
      <c r="K2237" s="4">
        <v>-1783</v>
      </c>
      <c r="L2237" s="4">
        <v>-6538</v>
      </c>
      <c r="M2237">
        <v>-7.0000000000000007E-2</v>
      </c>
      <c r="N2237">
        <v>-1.01</v>
      </c>
      <c r="O2237" s="6">
        <v>0</v>
      </c>
      <c r="P2237" s="6">
        <v>-87.38</v>
      </c>
      <c r="Q2237" s="6">
        <v>13.84</v>
      </c>
      <c r="R2237" s="6">
        <v>4.0999999999999996</v>
      </c>
      <c r="S2237" s="6" t="s">
        <v>40</v>
      </c>
      <c r="T2237">
        <v>-1.04</v>
      </c>
      <c r="U2237" s="8">
        <v>0</v>
      </c>
      <c r="V2237" s="8">
        <v>268</v>
      </c>
      <c r="W2237" s="8">
        <v>667</v>
      </c>
      <c r="X2237" s="8">
        <v>274</v>
      </c>
      <c r="Y2237" s="10">
        <v>0</v>
      </c>
      <c r="Z2237" s="10">
        <v>40</v>
      </c>
      <c r="AA2237" s="10">
        <v>243</v>
      </c>
      <c r="AB2237">
        <v>10</v>
      </c>
      <c r="AC2237">
        <v>0</v>
      </c>
      <c r="AD2237" s="8">
        <v>0</v>
      </c>
      <c r="AE2237" s="8">
        <v>12165</v>
      </c>
      <c r="AF2237" s="8">
        <v>12744</v>
      </c>
      <c r="AG2237" s="8">
        <v>8919</v>
      </c>
      <c r="AH2237" s="10">
        <v>0</v>
      </c>
      <c r="AI2237" s="10">
        <v>95</v>
      </c>
      <c r="AJ2237" s="10">
        <v>143</v>
      </c>
    </row>
    <row r="2238" spans="1:36" hidden="1" x14ac:dyDescent="0.3">
      <c r="A2238" s="1">
        <v>2236</v>
      </c>
      <c r="B2238" t="s">
        <v>6751</v>
      </c>
      <c r="C2238" s="2" t="s">
        <v>6752</v>
      </c>
      <c r="D2238" t="s">
        <v>620</v>
      </c>
      <c r="E2238" t="s">
        <v>6753</v>
      </c>
      <c r="F2238">
        <v>7</v>
      </c>
      <c r="G2238">
        <v>1353</v>
      </c>
      <c r="H2238">
        <v>6820</v>
      </c>
      <c r="I2238" t="s">
        <v>39</v>
      </c>
      <c r="J2238" s="4">
        <v>-499</v>
      </c>
      <c r="K2238" s="4">
        <v>-1937</v>
      </c>
      <c r="L2238" s="4">
        <v>-7028</v>
      </c>
      <c r="M2238">
        <v>-7.0000000000000007E-2</v>
      </c>
      <c r="N2238">
        <v>-1.03</v>
      </c>
      <c r="O2238" s="6">
        <v>0</v>
      </c>
      <c r="P2238" s="6">
        <v>-48.03</v>
      </c>
      <c r="Q2238" s="6">
        <v>-54.53</v>
      </c>
      <c r="R2238" s="6">
        <v>17.12</v>
      </c>
      <c r="S2238" s="6" t="s">
        <v>40</v>
      </c>
      <c r="T2238">
        <v>-1.06</v>
      </c>
      <c r="U2238" s="8">
        <v>0</v>
      </c>
      <c r="V2238" s="8">
        <v>-5</v>
      </c>
      <c r="W2238" s="8">
        <v>28</v>
      </c>
      <c r="X2238" s="8">
        <v>-148</v>
      </c>
      <c r="Y2238" s="10">
        <v>0</v>
      </c>
      <c r="Z2238" s="10">
        <v>-18</v>
      </c>
      <c r="AA2238" s="10">
        <v>-19</v>
      </c>
      <c r="AB2238">
        <v>10</v>
      </c>
      <c r="AC2238">
        <v>0</v>
      </c>
      <c r="AD2238" s="8">
        <v>0</v>
      </c>
      <c r="AE2238" s="8">
        <v>9756</v>
      </c>
      <c r="AF2238" s="8">
        <v>14637</v>
      </c>
      <c r="AG2238" s="8">
        <v>15030</v>
      </c>
      <c r="AH2238" s="10">
        <v>0</v>
      </c>
      <c r="AI2238" s="10">
        <v>67</v>
      </c>
      <c r="AJ2238" s="10">
        <v>97</v>
      </c>
    </row>
    <row r="2239" spans="1:36" hidden="1" x14ac:dyDescent="0.3">
      <c r="A2239" s="1">
        <v>2237</v>
      </c>
      <c r="B2239" t="s">
        <v>6754</v>
      </c>
      <c r="C2239" s="2" t="s">
        <v>6755</v>
      </c>
      <c r="D2239" t="s">
        <v>354</v>
      </c>
      <c r="E2239" t="s">
        <v>5959</v>
      </c>
      <c r="F2239">
        <v>8</v>
      </c>
      <c r="G2239">
        <v>1524</v>
      </c>
      <c r="H2239">
        <v>10650</v>
      </c>
      <c r="I2239" t="s">
        <v>39</v>
      </c>
      <c r="J2239" s="4">
        <v>-790</v>
      </c>
      <c r="K2239" s="4">
        <v>-3807</v>
      </c>
      <c r="L2239" s="4">
        <v>-14492</v>
      </c>
      <c r="M2239">
        <v>-7.0000000000000007E-2</v>
      </c>
      <c r="N2239">
        <v>-1.36</v>
      </c>
      <c r="O2239" s="6">
        <v>0</v>
      </c>
      <c r="P2239" s="6">
        <v>-54.06</v>
      </c>
      <c r="Q2239" s="6">
        <v>-15.25</v>
      </c>
      <c r="R2239" s="6">
        <v>-20.6</v>
      </c>
      <c r="S2239" s="6" t="s">
        <v>40</v>
      </c>
      <c r="T2239">
        <v>-1.36</v>
      </c>
      <c r="U2239" s="8">
        <v>0</v>
      </c>
      <c r="V2239" s="8">
        <v>-255</v>
      </c>
      <c r="W2239" s="8">
        <v>-101</v>
      </c>
      <c r="X2239" s="8">
        <v>-69</v>
      </c>
      <c r="Y2239" s="10">
        <v>0</v>
      </c>
      <c r="Z2239" s="10">
        <v>252</v>
      </c>
      <c r="AA2239" s="10">
        <v>146</v>
      </c>
      <c r="AB2239">
        <v>10</v>
      </c>
      <c r="AC2239">
        <v>0</v>
      </c>
      <c r="AD2239" s="8">
        <v>0</v>
      </c>
      <c r="AE2239" s="8">
        <v>1</v>
      </c>
      <c r="AF2239" s="8">
        <v>0</v>
      </c>
      <c r="AG2239" s="8">
        <v>0</v>
      </c>
      <c r="AH2239" s="10">
        <v>0</v>
      </c>
    </row>
    <row r="2240" spans="1:36" hidden="1" x14ac:dyDescent="0.3">
      <c r="A2240" s="1">
        <v>2238</v>
      </c>
      <c r="B2240" t="s">
        <v>6756</v>
      </c>
      <c r="C2240" s="2" t="s">
        <v>6757</v>
      </c>
      <c r="D2240" t="s">
        <v>2040</v>
      </c>
      <c r="E2240" t="s">
        <v>6758</v>
      </c>
      <c r="F2240">
        <v>16</v>
      </c>
      <c r="G2240">
        <v>2382</v>
      </c>
      <c r="H2240">
        <v>11750</v>
      </c>
      <c r="I2240" t="s">
        <v>39</v>
      </c>
      <c r="J2240" s="4">
        <v>-854</v>
      </c>
      <c r="K2240" s="4">
        <v>-4319</v>
      </c>
      <c r="L2240" s="4">
        <v>-16590</v>
      </c>
      <c r="M2240">
        <v>-7.0000000000000007E-2</v>
      </c>
      <c r="N2240">
        <v>-1.41</v>
      </c>
      <c r="O2240" s="6">
        <v>0</v>
      </c>
      <c r="P2240" s="6">
        <v>-34.94</v>
      </c>
      <c r="Q2240" s="6">
        <v>-48.42</v>
      </c>
      <c r="R2240" s="6">
        <v>-7.92</v>
      </c>
      <c r="S2240" s="6" t="s">
        <v>40</v>
      </c>
      <c r="T2240">
        <v>-1.41</v>
      </c>
      <c r="U2240" s="8">
        <v>0</v>
      </c>
      <c r="V2240" s="8">
        <v>-176</v>
      </c>
      <c r="W2240" s="8">
        <v>-127</v>
      </c>
      <c r="X2240" s="8">
        <v>-79</v>
      </c>
      <c r="Y2240" s="10">
        <v>0</v>
      </c>
      <c r="Z2240" s="10">
        <v>139</v>
      </c>
      <c r="AA2240" s="10">
        <v>161</v>
      </c>
      <c r="AB2240">
        <v>10</v>
      </c>
      <c r="AC2240">
        <v>0</v>
      </c>
      <c r="AD2240" s="8">
        <v>0</v>
      </c>
      <c r="AE2240" s="8">
        <v>31</v>
      </c>
      <c r="AF2240" s="8">
        <v>18</v>
      </c>
      <c r="AG2240" s="8">
        <v>39</v>
      </c>
      <c r="AH2240" s="10">
        <v>0</v>
      </c>
      <c r="AI2240" s="10">
        <v>172</v>
      </c>
      <c r="AJ2240" s="10">
        <v>46</v>
      </c>
    </row>
    <row r="2241" spans="1:36" hidden="1" x14ac:dyDescent="0.3">
      <c r="A2241" s="1">
        <v>2239</v>
      </c>
      <c r="B2241" t="s">
        <v>6759</v>
      </c>
      <c r="C2241" s="2" t="s">
        <v>6760</v>
      </c>
      <c r="D2241" t="s">
        <v>743</v>
      </c>
      <c r="E2241" t="s">
        <v>6761</v>
      </c>
      <c r="F2241">
        <v>14</v>
      </c>
      <c r="G2241">
        <v>380</v>
      </c>
      <c r="H2241">
        <v>1440</v>
      </c>
      <c r="I2241" t="s">
        <v>39</v>
      </c>
      <c r="J2241" s="4">
        <v>-101</v>
      </c>
      <c r="K2241" s="4">
        <v>-1354</v>
      </c>
      <c r="L2241" s="4">
        <v>-5791</v>
      </c>
      <c r="M2241">
        <v>-7.0000000000000007E-2</v>
      </c>
      <c r="N2241">
        <v>-4.0199999999999996</v>
      </c>
      <c r="O2241" s="6">
        <v>0</v>
      </c>
      <c r="P2241" s="6">
        <v>-55.79</v>
      </c>
      <c r="Q2241" s="6">
        <v>-5.95</v>
      </c>
      <c r="R2241" s="6">
        <v>3.91</v>
      </c>
      <c r="S2241" s="6" t="s">
        <v>40</v>
      </c>
      <c r="T2241">
        <v>-4.24</v>
      </c>
      <c r="U2241" s="8">
        <v>0</v>
      </c>
      <c r="V2241" s="8">
        <v>-27</v>
      </c>
      <c r="W2241" s="8">
        <v>10</v>
      </c>
      <c r="X2241" s="8">
        <v>37</v>
      </c>
      <c r="Y2241" s="10">
        <v>0</v>
      </c>
      <c r="Z2241" s="10">
        <v>-270</v>
      </c>
      <c r="AA2241" s="10">
        <v>27</v>
      </c>
      <c r="AB2241">
        <v>10</v>
      </c>
      <c r="AC2241">
        <v>0</v>
      </c>
      <c r="AD2241" s="8">
        <v>0</v>
      </c>
      <c r="AE2241" s="8">
        <v>283</v>
      </c>
      <c r="AF2241" s="8">
        <v>279</v>
      </c>
      <c r="AG2241" s="8">
        <v>763</v>
      </c>
      <c r="AH2241" s="10">
        <v>0</v>
      </c>
      <c r="AI2241" s="10">
        <v>101</v>
      </c>
      <c r="AJ2241" s="10">
        <v>37</v>
      </c>
    </row>
    <row r="2242" spans="1:36" hidden="1" x14ac:dyDescent="0.3">
      <c r="A2242" s="1">
        <v>2240</v>
      </c>
      <c r="B2242" t="s">
        <v>6762</v>
      </c>
      <c r="C2242" s="2" t="s">
        <v>6763</v>
      </c>
      <c r="D2242" t="s">
        <v>6317</v>
      </c>
      <c r="E2242" t="s">
        <v>6764</v>
      </c>
      <c r="F2242">
        <v>8</v>
      </c>
      <c r="G2242">
        <v>833</v>
      </c>
      <c r="H2242">
        <v>2115</v>
      </c>
      <c r="I2242" t="s">
        <v>39</v>
      </c>
      <c r="J2242" s="4">
        <v>-177</v>
      </c>
      <c r="K2242" s="4">
        <v>-417</v>
      </c>
      <c r="L2242" s="4">
        <v>-1266</v>
      </c>
      <c r="M2242">
        <v>-0.08</v>
      </c>
      <c r="N2242">
        <v>-0.6</v>
      </c>
      <c r="O2242" s="6">
        <v>0</v>
      </c>
      <c r="P2242" s="6">
        <v>-147.72999999999999</v>
      </c>
      <c r="Q2242" s="6">
        <v>4.24</v>
      </c>
      <c r="R2242" s="6">
        <v>8.3699999999999992</v>
      </c>
      <c r="S2242" s="6" t="s">
        <v>40</v>
      </c>
      <c r="T2242">
        <v>-0.97</v>
      </c>
      <c r="U2242" s="8">
        <v>0</v>
      </c>
      <c r="V2242" s="8">
        <v>-133</v>
      </c>
      <c r="W2242" s="8">
        <v>35</v>
      </c>
      <c r="X2242" s="8">
        <v>44</v>
      </c>
      <c r="Y2242" s="10">
        <v>0</v>
      </c>
      <c r="Z2242" s="10">
        <v>-380</v>
      </c>
      <c r="AA2242" s="10">
        <v>80</v>
      </c>
      <c r="AB2242">
        <v>10</v>
      </c>
      <c r="AC2242">
        <v>0</v>
      </c>
      <c r="AD2242" s="8">
        <v>0</v>
      </c>
      <c r="AE2242" s="8">
        <v>809</v>
      </c>
      <c r="AF2242" s="8">
        <v>1253</v>
      </c>
      <c r="AG2242" s="8">
        <v>970</v>
      </c>
      <c r="AH2242" s="10">
        <v>0</v>
      </c>
      <c r="AI2242" s="10">
        <v>65</v>
      </c>
      <c r="AJ2242" s="10">
        <v>129</v>
      </c>
    </row>
    <row r="2243" spans="1:36" hidden="1" x14ac:dyDescent="0.3">
      <c r="A2243" s="1">
        <v>2241</v>
      </c>
      <c r="B2243" t="s">
        <v>6765</v>
      </c>
      <c r="C2243" s="2" t="s">
        <v>6766</v>
      </c>
      <c r="D2243" t="s">
        <v>503</v>
      </c>
      <c r="E2243" t="s">
        <v>6767</v>
      </c>
      <c r="F2243">
        <v>15</v>
      </c>
      <c r="G2243">
        <v>1931</v>
      </c>
      <c r="H2243">
        <v>14350</v>
      </c>
      <c r="I2243" t="s">
        <v>39</v>
      </c>
      <c r="J2243" s="4">
        <v>-1103</v>
      </c>
      <c r="K2243" s="4">
        <v>-4254</v>
      </c>
      <c r="L2243" s="4">
        <v>-15415</v>
      </c>
      <c r="M2243">
        <v>-0.08</v>
      </c>
      <c r="N2243">
        <v>-1.07</v>
      </c>
      <c r="O2243" s="6">
        <v>0</v>
      </c>
      <c r="P2243" s="6">
        <v>-14.8</v>
      </c>
      <c r="Q2243" s="6">
        <v>-96.19</v>
      </c>
      <c r="R2243" s="6">
        <v>0</v>
      </c>
      <c r="S2243" s="6" t="s">
        <v>40</v>
      </c>
      <c r="T2243">
        <v>-1.0900000000000001</v>
      </c>
      <c r="U2243" s="8">
        <v>0</v>
      </c>
      <c r="V2243" s="8">
        <v>-71</v>
      </c>
      <c r="W2243" s="8">
        <v>-52</v>
      </c>
      <c r="X2243" s="8">
        <v>-30</v>
      </c>
      <c r="Y2243" s="10">
        <v>0</v>
      </c>
      <c r="Z2243" s="10">
        <v>137</v>
      </c>
      <c r="AA2243" s="10">
        <v>173</v>
      </c>
      <c r="AB2243">
        <v>10</v>
      </c>
      <c r="AC2243">
        <v>0</v>
      </c>
      <c r="AD2243" s="8">
        <v>0</v>
      </c>
      <c r="AE2243" s="8">
        <v>6</v>
      </c>
      <c r="AF2243" s="8">
        <v>5</v>
      </c>
      <c r="AG2243" s="8">
        <v>3</v>
      </c>
      <c r="AH2243" s="10">
        <v>0</v>
      </c>
      <c r="AI2243" s="10">
        <v>120</v>
      </c>
      <c r="AJ2243" s="10">
        <v>167</v>
      </c>
    </row>
    <row r="2244" spans="1:36" hidden="1" x14ac:dyDescent="0.3">
      <c r="A2244" s="1">
        <v>2242</v>
      </c>
      <c r="B2244" t="s">
        <v>6768</v>
      </c>
      <c r="C2244" s="2" t="s">
        <v>6769</v>
      </c>
      <c r="D2244" t="s">
        <v>1084</v>
      </c>
      <c r="E2244" t="s">
        <v>6770</v>
      </c>
      <c r="F2244">
        <v>16</v>
      </c>
      <c r="G2244">
        <v>610</v>
      </c>
      <c r="H2244">
        <v>1270</v>
      </c>
      <c r="I2244" t="s">
        <v>39</v>
      </c>
      <c r="J2244" s="4">
        <v>-103</v>
      </c>
      <c r="K2244" s="4">
        <v>-573</v>
      </c>
      <c r="L2244" s="4">
        <v>-2239</v>
      </c>
      <c r="M2244">
        <v>-0.08</v>
      </c>
      <c r="N2244">
        <v>-1.76</v>
      </c>
      <c r="O2244" s="6">
        <v>0</v>
      </c>
      <c r="P2244" s="6">
        <v>-28.5</v>
      </c>
      <c r="Q2244" s="6">
        <v>-46.5</v>
      </c>
      <c r="R2244" s="6">
        <v>-24.59</v>
      </c>
      <c r="S2244" s="6" t="s">
        <v>40</v>
      </c>
      <c r="T2244">
        <v>-1.8</v>
      </c>
      <c r="U2244" s="8">
        <v>0</v>
      </c>
      <c r="V2244" s="8">
        <v>-30</v>
      </c>
      <c r="W2244" s="8">
        <v>-27</v>
      </c>
      <c r="X2244" s="8">
        <v>-38</v>
      </c>
      <c r="Y2244" s="10">
        <v>0</v>
      </c>
      <c r="Z2244" s="10">
        <v>111</v>
      </c>
      <c r="AA2244" s="10">
        <v>71</v>
      </c>
      <c r="AB2244">
        <v>15</v>
      </c>
      <c r="AC2244">
        <v>0</v>
      </c>
      <c r="AD2244" s="8">
        <v>0</v>
      </c>
      <c r="AE2244" s="8">
        <v>202</v>
      </c>
      <c r="AF2244" s="8">
        <v>177</v>
      </c>
      <c r="AG2244" s="8">
        <v>126</v>
      </c>
      <c r="AH2244" s="10">
        <v>0</v>
      </c>
      <c r="AI2244" s="10">
        <v>114</v>
      </c>
      <c r="AJ2244" s="10">
        <v>140</v>
      </c>
    </row>
    <row r="2245" spans="1:36" hidden="1" x14ac:dyDescent="0.3">
      <c r="A2245" s="1">
        <v>2243</v>
      </c>
      <c r="B2245" t="s">
        <v>6771</v>
      </c>
      <c r="C2245" s="2" t="s">
        <v>6772</v>
      </c>
      <c r="D2245" t="s">
        <v>1091</v>
      </c>
      <c r="E2245" t="s">
        <v>6773</v>
      </c>
      <c r="F2245">
        <v>15</v>
      </c>
      <c r="G2245">
        <v>2640</v>
      </c>
      <c r="H2245">
        <v>1570</v>
      </c>
      <c r="I2245" t="s">
        <v>39</v>
      </c>
      <c r="J2245" s="4">
        <v>-130</v>
      </c>
      <c r="K2245" s="4">
        <v>-708</v>
      </c>
      <c r="L2245" s="4">
        <v>-2757</v>
      </c>
      <c r="M2245">
        <v>-0.08</v>
      </c>
      <c r="N2245">
        <v>-1.76</v>
      </c>
      <c r="O2245" s="6">
        <v>0</v>
      </c>
      <c r="P2245" s="6">
        <v>-40.36</v>
      </c>
      <c r="Q2245" s="6">
        <v>-31.56</v>
      </c>
      <c r="R2245" s="6">
        <v>-20.190000000000001</v>
      </c>
      <c r="S2245" s="6" t="s">
        <v>40</v>
      </c>
      <c r="T2245">
        <v>-2.11</v>
      </c>
      <c r="U2245" s="8">
        <v>0</v>
      </c>
      <c r="V2245" s="8">
        <v>-79</v>
      </c>
      <c r="W2245" s="8">
        <v>-20</v>
      </c>
      <c r="X2245" s="8">
        <v>-129</v>
      </c>
      <c r="Y2245" s="10">
        <v>0</v>
      </c>
      <c r="Z2245" s="10">
        <v>395</v>
      </c>
      <c r="AA2245" s="10">
        <v>16</v>
      </c>
      <c r="AB2245">
        <v>10</v>
      </c>
      <c r="AC2245">
        <v>0</v>
      </c>
      <c r="AD2245" s="8">
        <v>0</v>
      </c>
      <c r="AE2245" s="8">
        <v>436</v>
      </c>
      <c r="AF2245" s="8">
        <v>450</v>
      </c>
      <c r="AG2245" s="8">
        <v>460</v>
      </c>
      <c r="AH2245" s="10">
        <v>0</v>
      </c>
      <c r="AI2245" s="10">
        <v>97</v>
      </c>
      <c r="AJ2245" s="10">
        <v>98</v>
      </c>
    </row>
    <row r="2246" spans="1:36" hidden="1" x14ac:dyDescent="0.3">
      <c r="A2246" s="1">
        <v>2244</v>
      </c>
      <c r="B2246" t="s">
        <v>6774</v>
      </c>
      <c r="C2246" s="2" t="s">
        <v>6775</v>
      </c>
      <c r="D2246" t="s">
        <v>43</v>
      </c>
      <c r="E2246" t="s">
        <v>6776</v>
      </c>
      <c r="F2246">
        <v>12</v>
      </c>
      <c r="G2246">
        <v>538</v>
      </c>
      <c r="H2246">
        <v>2355</v>
      </c>
      <c r="I2246" t="s">
        <v>39</v>
      </c>
      <c r="J2246" s="4">
        <v>-199</v>
      </c>
      <c r="K2246" s="4">
        <v>-1116</v>
      </c>
      <c r="L2246" s="4">
        <v>-4364</v>
      </c>
      <c r="M2246">
        <v>-0.08</v>
      </c>
      <c r="N2246">
        <v>-1.85</v>
      </c>
      <c r="O2246" s="6">
        <v>0</v>
      </c>
      <c r="P2246" s="6">
        <v>-45.48</v>
      </c>
      <c r="Q2246" s="6">
        <v>-42.35</v>
      </c>
      <c r="R2246" s="6">
        <v>18.329999999999998</v>
      </c>
      <c r="S2246" s="6" t="s">
        <v>40</v>
      </c>
      <c r="T2246">
        <v>-2.2599999999999998</v>
      </c>
      <c r="U2246" s="8">
        <v>0</v>
      </c>
      <c r="V2246" s="8">
        <v>-59</v>
      </c>
      <c r="W2246" s="8">
        <v>-207</v>
      </c>
      <c r="X2246" s="8">
        <v>81</v>
      </c>
      <c r="Y2246" s="10">
        <v>0</v>
      </c>
      <c r="Z2246" s="10">
        <v>29</v>
      </c>
      <c r="AA2246" s="10">
        <v>-256</v>
      </c>
      <c r="AB2246">
        <v>10</v>
      </c>
      <c r="AC2246">
        <v>0</v>
      </c>
      <c r="AD2246" s="8">
        <v>0</v>
      </c>
      <c r="AE2246" s="8">
        <v>404</v>
      </c>
      <c r="AF2246" s="8">
        <v>541</v>
      </c>
      <c r="AG2246" s="8">
        <v>894</v>
      </c>
      <c r="AH2246" s="10">
        <v>0</v>
      </c>
      <c r="AI2246" s="10">
        <v>75</v>
      </c>
      <c r="AJ2246" s="10">
        <v>61</v>
      </c>
    </row>
    <row r="2247" spans="1:36" hidden="1" x14ac:dyDescent="0.3">
      <c r="A2247" s="1">
        <v>2245</v>
      </c>
      <c r="B2247" t="s">
        <v>6777</v>
      </c>
      <c r="C2247" s="2" t="s">
        <v>6778</v>
      </c>
      <c r="D2247" t="s">
        <v>133</v>
      </c>
      <c r="E2247" t="s">
        <v>6779</v>
      </c>
      <c r="F2247">
        <v>14</v>
      </c>
      <c r="G2247">
        <v>1900</v>
      </c>
      <c r="H2247">
        <v>4700</v>
      </c>
      <c r="I2247" t="s">
        <v>39</v>
      </c>
      <c r="J2247" s="4">
        <v>-397</v>
      </c>
      <c r="K2247" s="4">
        <v>-3032</v>
      </c>
      <c r="L2247" s="4">
        <v>-12364</v>
      </c>
      <c r="M2247">
        <v>-0.08</v>
      </c>
      <c r="N2247">
        <v>-2.63</v>
      </c>
      <c r="O2247" s="6">
        <v>0</v>
      </c>
      <c r="P2247" s="6">
        <v>-39.82</v>
      </c>
      <c r="Q2247" s="6">
        <v>-36.47</v>
      </c>
      <c r="R2247" s="6">
        <v>3.77</v>
      </c>
      <c r="S2247" s="6" t="s">
        <v>40</v>
      </c>
      <c r="T2247">
        <v>-2.63</v>
      </c>
      <c r="U2247" s="8">
        <v>0</v>
      </c>
      <c r="V2247" s="8">
        <v>-595</v>
      </c>
      <c r="W2247" s="8">
        <v>-474</v>
      </c>
      <c r="X2247" s="8">
        <v>156</v>
      </c>
      <c r="Y2247" s="10">
        <v>0</v>
      </c>
      <c r="Z2247" s="10">
        <v>126</v>
      </c>
      <c r="AA2247" s="10">
        <v>-304</v>
      </c>
      <c r="AB2247">
        <v>10</v>
      </c>
      <c r="AC2247">
        <v>0</v>
      </c>
      <c r="AD2247" s="8">
        <v>0</v>
      </c>
      <c r="AE2247" s="8">
        <v>2547</v>
      </c>
      <c r="AF2247" s="8">
        <v>4402</v>
      </c>
      <c r="AG2247" s="8">
        <v>5793</v>
      </c>
      <c r="AH2247" s="10">
        <v>0</v>
      </c>
      <c r="AI2247" s="10">
        <v>58</v>
      </c>
      <c r="AJ2247" s="10">
        <v>76</v>
      </c>
    </row>
    <row r="2248" spans="1:36" hidden="1" x14ac:dyDescent="0.3">
      <c r="A2248" s="1">
        <v>2246</v>
      </c>
      <c r="B2248" t="s">
        <v>6780</v>
      </c>
      <c r="C2248" s="2" t="s">
        <v>6781</v>
      </c>
      <c r="D2248" t="s">
        <v>6782</v>
      </c>
      <c r="E2248" t="s">
        <v>6783</v>
      </c>
      <c r="F2248">
        <v>9</v>
      </c>
      <c r="G2248">
        <v>513</v>
      </c>
      <c r="H2248">
        <v>8000</v>
      </c>
      <c r="I2248" t="s">
        <v>39</v>
      </c>
      <c r="J2248" s="4">
        <v>-720</v>
      </c>
      <c r="K2248" s="4">
        <v>-1636</v>
      </c>
      <c r="L2248" s="4">
        <v>-4881</v>
      </c>
      <c r="M2248">
        <v>-0.09</v>
      </c>
      <c r="N2248">
        <v>-0.61</v>
      </c>
      <c r="O2248" s="6">
        <v>0</v>
      </c>
      <c r="P2248" s="6">
        <v>-155.93</v>
      </c>
      <c r="Q2248" s="6">
        <v>-0.97</v>
      </c>
      <c r="R2248" s="6">
        <v>3.95</v>
      </c>
      <c r="S2248" s="6" t="s">
        <v>40</v>
      </c>
      <c r="T2248">
        <v>-0.89</v>
      </c>
      <c r="U2248" s="8">
        <v>0</v>
      </c>
      <c r="V2248" s="8">
        <v>-60</v>
      </c>
      <c r="W2248" s="8">
        <v>2</v>
      </c>
      <c r="X2248" s="8">
        <v>3</v>
      </c>
      <c r="Y2248" s="10">
        <v>0</v>
      </c>
      <c r="Z2248" s="10">
        <v>-3000</v>
      </c>
      <c r="AA2248" s="10">
        <v>67</v>
      </c>
      <c r="AB2248">
        <v>10</v>
      </c>
      <c r="AC2248">
        <v>0</v>
      </c>
      <c r="AD2248" s="8">
        <v>0</v>
      </c>
      <c r="AE2248" s="8">
        <v>34</v>
      </c>
      <c r="AF2248" s="8">
        <v>65</v>
      </c>
      <c r="AG2248" s="8">
        <v>119</v>
      </c>
      <c r="AH2248" s="10">
        <v>0</v>
      </c>
      <c r="AI2248" s="10">
        <v>52</v>
      </c>
      <c r="AJ2248" s="10">
        <v>55</v>
      </c>
    </row>
    <row r="2249" spans="1:36" hidden="1" x14ac:dyDescent="0.3">
      <c r="A2249" s="1">
        <v>2247</v>
      </c>
      <c r="B2249" t="s">
        <v>6784</v>
      </c>
      <c r="C2249" s="2" t="s">
        <v>6785</v>
      </c>
      <c r="D2249" t="s">
        <v>43</v>
      </c>
      <c r="E2249" t="s">
        <v>6786</v>
      </c>
      <c r="F2249">
        <v>9</v>
      </c>
      <c r="G2249">
        <v>378</v>
      </c>
      <c r="H2249">
        <v>8290</v>
      </c>
      <c r="I2249" t="s">
        <v>39</v>
      </c>
      <c r="J2249" s="4">
        <v>-727</v>
      </c>
      <c r="K2249" s="4">
        <v>-1807</v>
      </c>
      <c r="L2249" s="4">
        <v>-5635</v>
      </c>
      <c r="M2249">
        <v>-0.09</v>
      </c>
      <c r="N2249">
        <v>-0.68</v>
      </c>
      <c r="O2249" s="6">
        <v>0</v>
      </c>
      <c r="P2249" s="6">
        <v>-97.65</v>
      </c>
      <c r="Q2249" s="6">
        <v>-36.28</v>
      </c>
      <c r="R2249" s="6">
        <v>-11.58</v>
      </c>
      <c r="S2249" s="6" t="s">
        <v>40</v>
      </c>
      <c r="T2249">
        <v>-0.62</v>
      </c>
      <c r="U2249" s="8">
        <v>0</v>
      </c>
      <c r="V2249" s="8">
        <v>-51</v>
      </c>
      <c r="W2249" s="8">
        <v>-27</v>
      </c>
      <c r="X2249" s="8">
        <v>-5</v>
      </c>
      <c r="Y2249" s="10">
        <v>0</v>
      </c>
      <c r="Z2249" s="10">
        <v>189</v>
      </c>
      <c r="AA2249" s="10">
        <v>540</v>
      </c>
      <c r="AB2249">
        <v>10</v>
      </c>
      <c r="AC2249">
        <v>0</v>
      </c>
      <c r="AD2249" s="8">
        <v>0</v>
      </c>
      <c r="AE2249" s="8">
        <v>209</v>
      </c>
      <c r="AF2249" s="8">
        <v>178</v>
      </c>
      <c r="AG2249" s="8">
        <v>137</v>
      </c>
      <c r="AH2249" s="10">
        <v>0</v>
      </c>
      <c r="AI2249" s="10">
        <v>117</v>
      </c>
      <c r="AJ2249" s="10">
        <v>130</v>
      </c>
    </row>
    <row r="2250" spans="1:36" hidden="1" x14ac:dyDescent="0.3">
      <c r="A2250" s="1">
        <v>2248</v>
      </c>
      <c r="B2250" t="s">
        <v>6787</v>
      </c>
      <c r="C2250" s="2" t="s">
        <v>6788</v>
      </c>
      <c r="D2250" t="s">
        <v>92</v>
      </c>
      <c r="E2250" t="s">
        <v>6789</v>
      </c>
      <c r="F2250">
        <v>6</v>
      </c>
      <c r="G2250">
        <v>909</v>
      </c>
      <c r="H2250">
        <v>1635</v>
      </c>
      <c r="I2250" t="s">
        <v>39</v>
      </c>
      <c r="J2250" s="4">
        <v>-149</v>
      </c>
      <c r="K2250" s="4">
        <v>-614</v>
      </c>
      <c r="L2250" s="4">
        <v>-2258</v>
      </c>
      <c r="M2250">
        <v>-0.09</v>
      </c>
      <c r="N2250">
        <v>-1.38</v>
      </c>
      <c r="O2250" s="6">
        <v>0</v>
      </c>
      <c r="P2250" s="6">
        <v>-26.39</v>
      </c>
      <c r="Q2250" s="6">
        <v>-25.93</v>
      </c>
      <c r="R2250" s="6">
        <v>-97.63</v>
      </c>
      <c r="S2250" s="6" t="s">
        <v>40</v>
      </c>
      <c r="T2250">
        <v>-1.38</v>
      </c>
      <c r="U2250" s="8">
        <v>0</v>
      </c>
      <c r="V2250" s="8">
        <v>-72</v>
      </c>
      <c r="W2250" s="8">
        <v>-23</v>
      </c>
      <c r="X2250" s="8">
        <v>-160</v>
      </c>
      <c r="Y2250" s="10">
        <v>0</v>
      </c>
      <c r="Z2250" s="10">
        <v>313</v>
      </c>
      <c r="AA2250" s="10">
        <v>14</v>
      </c>
      <c r="AB2250">
        <v>10</v>
      </c>
      <c r="AC2250">
        <v>0</v>
      </c>
      <c r="AD2250" s="8">
        <v>0</v>
      </c>
      <c r="AE2250" s="8">
        <v>3386</v>
      </c>
      <c r="AF2250" s="8">
        <v>3533</v>
      </c>
      <c r="AG2250" s="8">
        <v>3358</v>
      </c>
      <c r="AH2250" s="10">
        <v>0</v>
      </c>
      <c r="AI2250" s="10">
        <v>96</v>
      </c>
      <c r="AJ2250" s="10">
        <v>105</v>
      </c>
    </row>
    <row r="2251" spans="1:36" hidden="1" x14ac:dyDescent="0.3">
      <c r="A2251" s="1">
        <v>2249</v>
      </c>
      <c r="B2251" t="s">
        <v>6790</v>
      </c>
      <c r="C2251" s="2" t="s">
        <v>6791</v>
      </c>
      <c r="D2251" t="s">
        <v>503</v>
      </c>
      <c r="E2251" t="s">
        <v>6792</v>
      </c>
      <c r="F2251">
        <v>15</v>
      </c>
      <c r="G2251">
        <v>1472</v>
      </c>
      <c r="H2251">
        <v>6300</v>
      </c>
      <c r="I2251" t="s">
        <v>39</v>
      </c>
      <c r="J2251" s="4">
        <v>-569</v>
      </c>
      <c r="K2251" s="4">
        <v>-2647</v>
      </c>
      <c r="L2251" s="4">
        <v>-10007</v>
      </c>
      <c r="M2251">
        <v>-0.09</v>
      </c>
      <c r="N2251">
        <v>-1.59</v>
      </c>
      <c r="O2251" s="6">
        <v>0</v>
      </c>
      <c r="P2251" s="6">
        <v>-30.62</v>
      </c>
      <c r="Q2251" s="6">
        <v>9.26</v>
      </c>
      <c r="R2251" s="6">
        <v>-142.88</v>
      </c>
      <c r="S2251" s="6" t="s">
        <v>40</v>
      </c>
      <c r="T2251">
        <v>-1.65</v>
      </c>
      <c r="U2251" s="8">
        <v>0</v>
      </c>
      <c r="V2251" s="8">
        <v>8</v>
      </c>
      <c r="W2251" s="8">
        <v>27</v>
      </c>
      <c r="X2251" s="8">
        <v>-99</v>
      </c>
      <c r="Y2251" s="10">
        <v>0</v>
      </c>
      <c r="Z2251" s="10">
        <v>30</v>
      </c>
      <c r="AA2251" s="10">
        <v>-27</v>
      </c>
      <c r="AB2251">
        <v>15</v>
      </c>
      <c r="AC2251">
        <v>0</v>
      </c>
      <c r="AD2251" s="8">
        <v>0</v>
      </c>
      <c r="AE2251" s="8">
        <v>94</v>
      </c>
      <c r="AF2251" s="8">
        <v>160</v>
      </c>
      <c r="AG2251" s="8">
        <v>150</v>
      </c>
      <c r="AH2251" s="10">
        <v>0</v>
      </c>
      <c r="AI2251" s="10">
        <v>59</v>
      </c>
      <c r="AJ2251" s="10">
        <v>107</v>
      </c>
    </row>
    <row r="2252" spans="1:36" hidden="1" x14ac:dyDescent="0.3">
      <c r="A2252" s="1">
        <v>2250</v>
      </c>
      <c r="B2252" t="s">
        <v>6793</v>
      </c>
      <c r="C2252" s="2" t="s">
        <v>6794</v>
      </c>
      <c r="D2252" t="s">
        <v>37</v>
      </c>
      <c r="E2252" t="s">
        <v>6795</v>
      </c>
      <c r="F2252">
        <v>15</v>
      </c>
      <c r="G2252">
        <v>1413</v>
      </c>
      <c r="H2252">
        <v>5420</v>
      </c>
      <c r="I2252" t="s">
        <v>39</v>
      </c>
      <c r="J2252" s="4">
        <v>-510</v>
      </c>
      <c r="K2252" s="4">
        <v>-2460</v>
      </c>
      <c r="L2252" s="4">
        <v>-9367</v>
      </c>
      <c r="M2252">
        <v>-0.09</v>
      </c>
      <c r="N2252">
        <v>-1.73</v>
      </c>
      <c r="O2252" s="6">
        <v>0</v>
      </c>
      <c r="P2252" s="6">
        <v>-43.4</v>
      </c>
      <c r="Q2252" s="6">
        <v>9.77</v>
      </c>
      <c r="R2252" s="6">
        <v>-102.48</v>
      </c>
      <c r="S2252" s="6" t="s">
        <v>40</v>
      </c>
      <c r="T2252">
        <v>-2.09</v>
      </c>
      <c r="U2252" s="8">
        <v>0</v>
      </c>
      <c r="V2252" s="8">
        <v>-189</v>
      </c>
      <c r="W2252" s="8">
        <v>257</v>
      </c>
      <c r="X2252" s="8">
        <v>-35</v>
      </c>
      <c r="Y2252" s="10">
        <v>0</v>
      </c>
      <c r="Z2252" s="10">
        <v>-74</v>
      </c>
      <c r="AA2252" s="10">
        <v>-734</v>
      </c>
      <c r="AB2252">
        <v>10</v>
      </c>
      <c r="AC2252">
        <v>0</v>
      </c>
      <c r="AD2252" s="8">
        <v>0</v>
      </c>
      <c r="AE2252" s="8">
        <v>196</v>
      </c>
      <c r="AF2252" s="8">
        <v>1128</v>
      </c>
      <c r="AG2252" s="8">
        <v>379</v>
      </c>
      <c r="AH2252" s="10">
        <v>0</v>
      </c>
      <c r="AI2252" s="10">
        <v>17</v>
      </c>
      <c r="AJ2252" s="10">
        <v>298</v>
      </c>
    </row>
    <row r="2253" spans="1:36" hidden="1" x14ac:dyDescent="0.3">
      <c r="A2253" s="1">
        <v>2251</v>
      </c>
      <c r="B2253" t="s">
        <v>6796</v>
      </c>
      <c r="C2253" s="2" t="s">
        <v>6797</v>
      </c>
      <c r="D2253" t="s">
        <v>682</v>
      </c>
      <c r="E2253" t="s">
        <v>6798</v>
      </c>
      <c r="F2253">
        <v>6</v>
      </c>
      <c r="G2253">
        <v>1558</v>
      </c>
      <c r="H2253">
        <v>3690</v>
      </c>
      <c r="I2253" t="s">
        <v>39</v>
      </c>
      <c r="J2253" s="4">
        <v>-326</v>
      </c>
      <c r="K2253" s="4">
        <v>-1762</v>
      </c>
      <c r="L2253" s="4">
        <v>-6847</v>
      </c>
      <c r="M2253">
        <v>-0.09</v>
      </c>
      <c r="N2253">
        <v>-1.86</v>
      </c>
      <c r="O2253" s="6">
        <v>0</v>
      </c>
      <c r="P2253" s="6">
        <v>-19.14</v>
      </c>
      <c r="Q2253" s="6">
        <v>-71.84</v>
      </c>
      <c r="R2253" s="6">
        <v>-3.87</v>
      </c>
      <c r="S2253" s="6" t="s">
        <v>40</v>
      </c>
      <c r="T2253">
        <v>-1.86</v>
      </c>
      <c r="U2253" s="8">
        <v>0</v>
      </c>
      <c r="V2253" s="8">
        <v>20</v>
      </c>
      <c r="W2253" s="8">
        <v>-240</v>
      </c>
      <c r="X2253" s="8">
        <v>75</v>
      </c>
      <c r="Y2253" s="10">
        <v>0</v>
      </c>
      <c r="Z2253" s="10">
        <v>-8</v>
      </c>
      <c r="AA2253" s="10">
        <v>-320</v>
      </c>
      <c r="AB2253">
        <v>10</v>
      </c>
      <c r="AC2253">
        <v>0</v>
      </c>
      <c r="AD2253" s="8">
        <v>0</v>
      </c>
      <c r="AE2253" s="8">
        <v>5142</v>
      </c>
      <c r="AF2253" s="8">
        <v>5142</v>
      </c>
      <c r="AG2253" s="8">
        <v>5603</v>
      </c>
      <c r="AH2253" s="10">
        <v>0</v>
      </c>
      <c r="AI2253" s="10">
        <v>100</v>
      </c>
      <c r="AJ2253" s="10">
        <v>92</v>
      </c>
    </row>
    <row r="2254" spans="1:36" hidden="1" x14ac:dyDescent="0.3">
      <c r="A2254" s="1">
        <v>2252</v>
      </c>
      <c r="B2254" t="s">
        <v>6799</v>
      </c>
      <c r="C2254" s="2" t="s">
        <v>6800</v>
      </c>
      <c r="D2254" t="s">
        <v>649</v>
      </c>
      <c r="E2254" t="s">
        <v>6801</v>
      </c>
      <c r="F2254">
        <v>11</v>
      </c>
      <c r="G2254">
        <v>799</v>
      </c>
      <c r="H2254">
        <v>17450</v>
      </c>
      <c r="I2254" t="s">
        <v>39</v>
      </c>
      <c r="J2254" s="4">
        <v>-1678</v>
      </c>
      <c r="K2254" s="4">
        <v>-3506</v>
      </c>
      <c r="L2254" s="4">
        <v>-9979</v>
      </c>
      <c r="M2254">
        <v>-0.1</v>
      </c>
      <c r="N2254">
        <v>-0.56999999999999995</v>
      </c>
      <c r="O2254" s="6">
        <v>0</v>
      </c>
      <c r="P2254" s="6">
        <v>-195.85</v>
      </c>
      <c r="Q2254" s="6">
        <v>-24.3</v>
      </c>
      <c r="R2254" s="6">
        <v>3.24</v>
      </c>
      <c r="S2254" s="6" t="s">
        <v>40</v>
      </c>
      <c r="T2254">
        <v>-0.79</v>
      </c>
      <c r="U2254" s="8">
        <v>0</v>
      </c>
      <c r="V2254" s="8">
        <v>-57</v>
      </c>
      <c r="W2254" s="8">
        <v>-41</v>
      </c>
      <c r="X2254" s="8">
        <v>5</v>
      </c>
      <c r="Y2254" s="10">
        <v>0</v>
      </c>
      <c r="Z2254" s="10">
        <v>139</v>
      </c>
      <c r="AA2254" s="10">
        <v>-820</v>
      </c>
      <c r="AB2254">
        <v>10</v>
      </c>
      <c r="AC2254">
        <v>0</v>
      </c>
      <c r="AD2254" s="8">
        <v>0</v>
      </c>
      <c r="AE2254" s="8">
        <v>394</v>
      </c>
      <c r="AF2254" s="8">
        <v>218</v>
      </c>
      <c r="AG2254" s="8">
        <v>314</v>
      </c>
      <c r="AH2254" s="10">
        <v>0</v>
      </c>
      <c r="AI2254" s="10">
        <v>181</v>
      </c>
      <c r="AJ2254" s="10">
        <v>69</v>
      </c>
    </row>
    <row r="2255" spans="1:36" hidden="1" x14ac:dyDescent="0.3">
      <c r="A2255" s="1">
        <v>2253</v>
      </c>
      <c r="B2255" t="s">
        <v>6802</v>
      </c>
      <c r="C2255" s="2" t="s">
        <v>6803</v>
      </c>
      <c r="D2255" t="s">
        <v>686</v>
      </c>
      <c r="E2255" t="s">
        <v>6804</v>
      </c>
      <c r="F2255">
        <v>7</v>
      </c>
      <c r="G2255">
        <v>1612</v>
      </c>
      <c r="H2255">
        <v>8750</v>
      </c>
      <c r="I2255" t="s">
        <v>39</v>
      </c>
      <c r="J2255" s="4">
        <v>-835</v>
      </c>
      <c r="K2255" s="4">
        <v>-1950</v>
      </c>
      <c r="L2255" s="4">
        <v>-5898</v>
      </c>
      <c r="M2255">
        <v>-0.1</v>
      </c>
      <c r="N2255">
        <v>-0.67</v>
      </c>
      <c r="O2255" s="6">
        <v>0</v>
      </c>
      <c r="P2255" s="6">
        <v>-148.07</v>
      </c>
      <c r="Q2255" s="6">
        <v>2.52</v>
      </c>
      <c r="R2255" s="6">
        <v>5.4</v>
      </c>
      <c r="S2255" s="6" t="s">
        <v>40</v>
      </c>
      <c r="T2255">
        <v>-0.91</v>
      </c>
      <c r="U2255" s="8">
        <v>0</v>
      </c>
      <c r="V2255" s="8">
        <v>-447</v>
      </c>
      <c r="W2255" s="8">
        <v>85</v>
      </c>
      <c r="X2255" s="8">
        <v>37</v>
      </c>
      <c r="Y2255" s="10">
        <v>0</v>
      </c>
      <c r="Z2255" s="10">
        <v>-526</v>
      </c>
      <c r="AA2255" s="10">
        <v>230</v>
      </c>
      <c r="AB2255">
        <v>10</v>
      </c>
      <c r="AC2255">
        <v>0</v>
      </c>
      <c r="AD2255" s="8">
        <v>0</v>
      </c>
      <c r="AE2255" s="8">
        <v>3279</v>
      </c>
      <c r="AF2255" s="8">
        <v>3006</v>
      </c>
      <c r="AG2255" s="8">
        <v>1820</v>
      </c>
      <c r="AH2255" s="10">
        <v>0</v>
      </c>
      <c r="AI2255" s="10">
        <v>109</v>
      </c>
      <c r="AJ2255" s="10">
        <v>165</v>
      </c>
    </row>
    <row r="2256" spans="1:36" hidden="1" x14ac:dyDescent="0.3">
      <c r="A2256" s="1">
        <v>2254</v>
      </c>
      <c r="B2256" t="s">
        <v>6805</v>
      </c>
      <c r="C2256" s="2" t="s">
        <v>6806</v>
      </c>
      <c r="D2256" t="s">
        <v>1472</v>
      </c>
      <c r="E2256" t="s">
        <v>6807</v>
      </c>
      <c r="F2256">
        <v>16</v>
      </c>
      <c r="G2256">
        <v>805</v>
      </c>
      <c r="H2256">
        <v>3855</v>
      </c>
      <c r="I2256" t="s">
        <v>39</v>
      </c>
      <c r="J2256" s="4">
        <v>-398</v>
      </c>
      <c r="K2256" s="4">
        <v>-1141</v>
      </c>
      <c r="L2256" s="4">
        <v>-3771</v>
      </c>
      <c r="M2256">
        <v>-0.1</v>
      </c>
      <c r="N2256">
        <v>-0.98</v>
      </c>
      <c r="O2256" s="6">
        <v>0</v>
      </c>
      <c r="P2256" s="6">
        <v>-50.26</v>
      </c>
      <c r="Q2256" s="6">
        <v>-64.38</v>
      </c>
      <c r="R2256" s="6">
        <v>-24.06</v>
      </c>
      <c r="S2256" s="6" t="s">
        <v>40</v>
      </c>
      <c r="T2256">
        <v>-0.99</v>
      </c>
      <c r="U2256" s="8">
        <v>0</v>
      </c>
      <c r="V2256" s="8">
        <v>-47</v>
      </c>
      <c r="W2256" s="8">
        <v>-44</v>
      </c>
      <c r="X2256" s="8">
        <v>-16</v>
      </c>
      <c r="Y2256" s="10">
        <v>0</v>
      </c>
      <c r="Z2256" s="10">
        <v>107</v>
      </c>
      <c r="AA2256" s="10">
        <v>275</v>
      </c>
      <c r="AB2256">
        <v>10</v>
      </c>
      <c r="AC2256">
        <v>0</v>
      </c>
      <c r="AD2256" s="8">
        <v>0</v>
      </c>
      <c r="AE2256" s="8">
        <v>14</v>
      </c>
      <c r="AF2256" s="8">
        <v>14</v>
      </c>
      <c r="AG2256" s="8">
        <v>49</v>
      </c>
      <c r="AH2256" s="10">
        <v>0</v>
      </c>
      <c r="AI2256" s="10">
        <v>100</v>
      </c>
      <c r="AJ2256" s="10">
        <v>29</v>
      </c>
    </row>
    <row r="2257" spans="1:36" hidden="1" x14ac:dyDescent="0.3">
      <c r="A2257" s="1">
        <v>2255</v>
      </c>
      <c r="B2257" t="s">
        <v>6808</v>
      </c>
      <c r="C2257" s="2" t="s">
        <v>6809</v>
      </c>
      <c r="D2257" t="s">
        <v>51</v>
      </c>
      <c r="E2257" t="s">
        <v>6810</v>
      </c>
      <c r="F2257">
        <v>15</v>
      </c>
      <c r="G2257">
        <v>331</v>
      </c>
      <c r="H2257">
        <v>5050</v>
      </c>
      <c r="I2257" t="s">
        <v>39</v>
      </c>
      <c r="J2257" s="4">
        <v>-524</v>
      </c>
      <c r="K2257" s="4">
        <v>-1512</v>
      </c>
      <c r="L2257" s="4">
        <v>-5013</v>
      </c>
      <c r="M2257">
        <v>-0.1</v>
      </c>
      <c r="N2257">
        <v>-0.99</v>
      </c>
      <c r="O2257" s="6">
        <v>0</v>
      </c>
      <c r="P2257" s="6">
        <v>-46.12</v>
      </c>
      <c r="Q2257" s="6">
        <v>-50.1</v>
      </c>
      <c r="R2257" s="6">
        <v>-62.6</v>
      </c>
      <c r="S2257" s="6" t="s">
        <v>89</v>
      </c>
      <c r="T2257">
        <v>-0.79</v>
      </c>
      <c r="U2257" s="8">
        <v>0</v>
      </c>
      <c r="V2257" s="8">
        <v>-20</v>
      </c>
      <c r="W2257" s="8">
        <v>-20</v>
      </c>
      <c r="X2257" s="8">
        <v>-15</v>
      </c>
      <c r="Y2257" s="10">
        <v>0</v>
      </c>
      <c r="Z2257" s="10">
        <v>100</v>
      </c>
      <c r="AA2257" s="10">
        <v>133</v>
      </c>
      <c r="AB2257">
        <v>10</v>
      </c>
      <c r="AC2257">
        <v>0</v>
      </c>
      <c r="AD2257" s="8">
        <v>0</v>
      </c>
      <c r="AE2257" s="8">
        <v>0</v>
      </c>
      <c r="AF2257" s="8">
        <v>0</v>
      </c>
      <c r="AG2257" s="8">
        <v>1</v>
      </c>
      <c r="AJ2257" s="10">
        <v>0</v>
      </c>
    </row>
    <row r="2258" spans="1:36" hidden="1" x14ac:dyDescent="0.3">
      <c r="A2258" s="1">
        <v>2256</v>
      </c>
      <c r="B2258" t="s">
        <v>6811</v>
      </c>
      <c r="C2258" s="2" t="s">
        <v>6812</v>
      </c>
      <c r="D2258" t="s">
        <v>2040</v>
      </c>
      <c r="E2258" t="s">
        <v>6813</v>
      </c>
      <c r="F2258">
        <v>16</v>
      </c>
      <c r="G2258">
        <v>4821</v>
      </c>
      <c r="H2258">
        <v>35600</v>
      </c>
      <c r="I2258" t="s">
        <v>39</v>
      </c>
      <c r="J2258" s="4">
        <v>-3690</v>
      </c>
      <c r="K2258" s="4">
        <v>-12742</v>
      </c>
      <c r="L2258" s="4">
        <v>-44799</v>
      </c>
      <c r="M2258">
        <v>-0.1</v>
      </c>
      <c r="N2258">
        <v>-1.26</v>
      </c>
      <c r="O2258" s="6">
        <v>0</v>
      </c>
      <c r="P2258" s="6">
        <v>-84.89</v>
      </c>
      <c r="Q2258" s="6">
        <v>0</v>
      </c>
      <c r="R2258" s="6">
        <v>0</v>
      </c>
      <c r="S2258" s="6" t="s">
        <v>40</v>
      </c>
      <c r="T2258">
        <v>-1.22</v>
      </c>
      <c r="U2258" s="8">
        <v>0</v>
      </c>
      <c r="V2258" s="8">
        <v>-266</v>
      </c>
      <c r="W2258" s="8">
        <v>-138</v>
      </c>
      <c r="X2258" s="8">
        <v>-62</v>
      </c>
      <c r="Y2258" s="10">
        <v>0</v>
      </c>
      <c r="Z2258" s="10">
        <v>193</v>
      </c>
      <c r="AA2258" s="10">
        <v>223</v>
      </c>
      <c r="AB2258">
        <v>10</v>
      </c>
      <c r="AC2258">
        <v>0</v>
      </c>
      <c r="AD2258" s="8">
        <v>0</v>
      </c>
      <c r="AE2258" s="8">
        <v>2</v>
      </c>
      <c r="AF2258" s="8">
        <v>0</v>
      </c>
      <c r="AG2258" s="8">
        <v>0</v>
      </c>
      <c r="AH2258" s="10">
        <v>0</v>
      </c>
    </row>
    <row r="2259" spans="1:36" hidden="1" x14ac:dyDescent="0.3">
      <c r="A2259" s="1">
        <v>2257</v>
      </c>
      <c r="B2259" t="s">
        <v>6814</v>
      </c>
      <c r="C2259" s="2" t="s">
        <v>6815</v>
      </c>
      <c r="D2259" t="s">
        <v>571</v>
      </c>
      <c r="E2259" t="s">
        <v>6816</v>
      </c>
      <c r="F2259">
        <v>15</v>
      </c>
      <c r="G2259">
        <v>1083</v>
      </c>
      <c r="H2259">
        <v>1480</v>
      </c>
      <c r="I2259" t="s">
        <v>39</v>
      </c>
      <c r="J2259" s="4">
        <v>-151</v>
      </c>
      <c r="K2259" s="4">
        <v>-537</v>
      </c>
      <c r="L2259" s="4">
        <v>-1904</v>
      </c>
      <c r="M2259">
        <v>-0.1</v>
      </c>
      <c r="N2259">
        <v>-1.29</v>
      </c>
      <c r="O2259" s="6">
        <v>0</v>
      </c>
      <c r="P2259" s="6">
        <v>-49.01</v>
      </c>
      <c r="Q2259" s="6">
        <v>-41.23</v>
      </c>
      <c r="R2259" s="6">
        <v>-20.190000000000001</v>
      </c>
      <c r="S2259" s="6" t="s">
        <v>40</v>
      </c>
      <c r="T2259">
        <v>-1.55</v>
      </c>
      <c r="U2259" s="8">
        <v>0</v>
      </c>
      <c r="V2259" s="8">
        <v>-80</v>
      </c>
      <c r="W2259" s="8">
        <v>-85</v>
      </c>
      <c r="X2259" s="8">
        <v>-23</v>
      </c>
      <c r="Y2259" s="10">
        <v>0</v>
      </c>
      <c r="Z2259" s="10">
        <v>94</v>
      </c>
      <c r="AA2259" s="10">
        <v>370</v>
      </c>
      <c r="AB2259">
        <v>10</v>
      </c>
      <c r="AC2259">
        <v>0</v>
      </c>
      <c r="AD2259" s="8">
        <v>0</v>
      </c>
      <c r="AE2259" s="8">
        <v>108</v>
      </c>
      <c r="AF2259" s="8">
        <v>98</v>
      </c>
      <c r="AG2259" s="8">
        <v>112</v>
      </c>
      <c r="AH2259" s="10">
        <v>0</v>
      </c>
      <c r="AI2259" s="10">
        <v>110</v>
      </c>
      <c r="AJ2259" s="10">
        <v>88</v>
      </c>
    </row>
    <row r="2260" spans="1:36" hidden="1" x14ac:dyDescent="0.3">
      <c r="A2260" s="1">
        <v>2258</v>
      </c>
      <c r="B2260" t="s">
        <v>6817</v>
      </c>
      <c r="C2260" s="2" t="s">
        <v>6818</v>
      </c>
      <c r="D2260" t="s">
        <v>2040</v>
      </c>
      <c r="E2260" t="s">
        <v>5693</v>
      </c>
      <c r="F2260">
        <v>16</v>
      </c>
      <c r="G2260">
        <v>1544</v>
      </c>
      <c r="H2260">
        <v>5060</v>
      </c>
      <c r="I2260" t="s">
        <v>39</v>
      </c>
      <c r="J2260" s="4">
        <v>-486</v>
      </c>
      <c r="K2260" s="4">
        <v>-2377</v>
      </c>
      <c r="L2260" s="4">
        <v>-9071</v>
      </c>
      <c r="M2260">
        <v>-0.1</v>
      </c>
      <c r="N2260">
        <v>-1.79</v>
      </c>
      <c r="O2260" s="6">
        <v>0</v>
      </c>
      <c r="P2260" s="6">
        <v>-30.2</v>
      </c>
      <c r="Q2260" s="6">
        <v>-41.61</v>
      </c>
      <c r="R2260" s="6">
        <v>-38.36</v>
      </c>
      <c r="S2260" s="6" t="s">
        <v>40</v>
      </c>
      <c r="T2260">
        <v>-1.81</v>
      </c>
      <c r="U2260" s="8">
        <v>0</v>
      </c>
      <c r="V2260" s="8">
        <v>-187</v>
      </c>
      <c r="W2260" s="8">
        <v>-232</v>
      </c>
      <c r="X2260" s="8">
        <v>-117</v>
      </c>
      <c r="Y2260" s="10">
        <v>0</v>
      </c>
      <c r="Z2260" s="10">
        <v>81</v>
      </c>
      <c r="AA2260" s="10">
        <v>198</v>
      </c>
      <c r="AB2260">
        <v>10</v>
      </c>
      <c r="AC2260">
        <v>0</v>
      </c>
      <c r="AD2260" s="8">
        <v>0</v>
      </c>
      <c r="AE2260" s="8">
        <v>91</v>
      </c>
      <c r="AF2260" s="8">
        <v>60</v>
      </c>
      <c r="AG2260" s="8">
        <v>92</v>
      </c>
      <c r="AH2260" s="10">
        <v>0</v>
      </c>
      <c r="AI2260" s="10">
        <v>152</v>
      </c>
      <c r="AJ2260" s="10">
        <v>65</v>
      </c>
    </row>
    <row r="2261" spans="1:36" hidden="1" x14ac:dyDescent="0.3">
      <c r="A2261" s="1">
        <v>2259</v>
      </c>
      <c r="B2261" t="s">
        <v>6819</v>
      </c>
      <c r="C2261" s="2" t="s">
        <v>6820</v>
      </c>
      <c r="D2261" t="s">
        <v>6821</v>
      </c>
      <c r="E2261" t="s">
        <v>6822</v>
      </c>
      <c r="F2261">
        <v>15</v>
      </c>
      <c r="G2261">
        <v>751</v>
      </c>
      <c r="H2261">
        <v>627</v>
      </c>
      <c r="I2261" t="s">
        <v>39</v>
      </c>
      <c r="J2261" s="4">
        <v>-64</v>
      </c>
      <c r="K2261" s="4">
        <v>-331</v>
      </c>
      <c r="L2261" s="4">
        <v>-1275</v>
      </c>
      <c r="M2261">
        <v>-0.1</v>
      </c>
      <c r="N2261">
        <v>-2.0299999999999998</v>
      </c>
      <c r="O2261" s="6">
        <v>0</v>
      </c>
      <c r="P2261" s="6">
        <v>-34.14</v>
      </c>
      <c r="Q2261" s="6">
        <v>-34.119999999999997</v>
      </c>
      <c r="R2261" s="6">
        <v>-37.520000000000003</v>
      </c>
      <c r="S2261" s="6" t="s">
        <v>40</v>
      </c>
      <c r="T2261">
        <v>-2.36</v>
      </c>
      <c r="U2261" s="8">
        <v>0</v>
      </c>
      <c r="V2261" s="8">
        <v>2</v>
      </c>
      <c r="W2261" s="8">
        <v>8</v>
      </c>
      <c r="X2261" s="8">
        <v>-6</v>
      </c>
      <c r="Y2261" s="10">
        <v>0</v>
      </c>
      <c r="Z2261" s="10">
        <v>25</v>
      </c>
      <c r="AA2261" s="10">
        <v>-133</v>
      </c>
      <c r="AB2261">
        <v>10</v>
      </c>
      <c r="AC2261">
        <v>0</v>
      </c>
      <c r="AD2261" s="8">
        <v>0</v>
      </c>
      <c r="AE2261" s="8">
        <v>341</v>
      </c>
      <c r="AF2261" s="8">
        <v>258</v>
      </c>
      <c r="AG2261" s="8">
        <v>252</v>
      </c>
      <c r="AH2261" s="10">
        <v>0</v>
      </c>
      <c r="AI2261" s="10">
        <v>132</v>
      </c>
      <c r="AJ2261" s="10">
        <v>102</v>
      </c>
    </row>
    <row r="2262" spans="1:36" hidden="1" x14ac:dyDescent="0.3">
      <c r="A2262" s="1">
        <v>2260</v>
      </c>
      <c r="B2262" t="s">
        <v>6823</v>
      </c>
      <c r="C2262" s="2" t="s">
        <v>6824</v>
      </c>
      <c r="D2262" t="s">
        <v>66</v>
      </c>
      <c r="E2262" t="s">
        <v>2267</v>
      </c>
      <c r="F2262">
        <v>14</v>
      </c>
      <c r="G2262">
        <v>1190</v>
      </c>
      <c r="H2262">
        <v>2210</v>
      </c>
      <c r="I2262" t="s">
        <v>39</v>
      </c>
      <c r="J2262" s="4">
        <v>-216</v>
      </c>
      <c r="K2262" s="4">
        <v>-1414</v>
      </c>
      <c r="L2262" s="4">
        <v>-5654</v>
      </c>
      <c r="M2262">
        <v>-0.1</v>
      </c>
      <c r="N2262">
        <v>-2.56</v>
      </c>
      <c r="O2262" s="6">
        <v>0</v>
      </c>
      <c r="P2262" s="6">
        <v>-59.53</v>
      </c>
      <c r="Q2262" s="6">
        <v>-12.17</v>
      </c>
      <c r="R2262" s="6">
        <v>8.11</v>
      </c>
      <c r="S2262" s="6" t="s">
        <v>40</v>
      </c>
      <c r="T2262">
        <v>-2.66</v>
      </c>
      <c r="U2262" s="8">
        <v>0</v>
      </c>
      <c r="V2262" s="8">
        <v>26</v>
      </c>
      <c r="W2262" s="8">
        <v>36</v>
      </c>
      <c r="X2262" s="8">
        <v>35</v>
      </c>
      <c r="Y2262" s="10">
        <v>0</v>
      </c>
      <c r="Z2262" s="10">
        <v>72</v>
      </c>
      <c r="AA2262" s="10">
        <v>103</v>
      </c>
      <c r="AB2262">
        <v>10</v>
      </c>
      <c r="AC2262">
        <v>0</v>
      </c>
      <c r="AD2262" s="8">
        <v>0</v>
      </c>
      <c r="AE2262" s="8">
        <v>498</v>
      </c>
      <c r="AF2262" s="8">
        <v>317</v>
      </c>
      <c r="AG2262" s="8">
        <v>386</v>
      </c>
      <c r="AH2262" s="10">
        <v>0</v>
      </c>
      <c r="AI2262" s="10">
        <v>157</v>
      </c>
      <c r="AJ2262" s="10">
        <v>82</v>
      </c>
    </row>
    <row r="2263" spans="1:36" hidden="1" x14ac:dyDescent="0.3">
      <c r="A2263" s="1">
        <v>2261</v>
      </c>
      <c r="B2263" t="s">
        <v>6825</v>
      </c>
      <c r="C2263" s="2" t="s">
        <v>6826</v>
      </c>
      <c r="D2263" t="s">
        <v>620</v>
      </c>
      <c r="E2263" t="s">
        <v>6827</v>
      </c>
      <c r="F2263">
        <v>14</v>
      </c>
      <c r="G2263">
        <v>744</v>
      </c>
      <c r="H2263">
        <v>1315</v>
      </c>
      <c r="I2263" t="s">
        <v>39</v>
      </c>
      <c r="J2263" s="4">
        <v>-131</v>
      </c>
      <c r="K2263" s="4">
        <v>-897</v>
      </c>
      <c r="L2263" s="4">
        <v>-3610</v>
      </c>
      <c r="M2263">
        <v>-0.1</v>
      </c>
      <c r="N2263">
        <v>-2.75</v>
      </c>
      <c r="O2263" s="6">
        <v>0</v>
      </c>
      <c r="P2263" s="6">
        <v>-38.340000000000003</v>
      </c>
      <c r="Q2263" s="6">
        <v>-29.57</v>
      </c>
      <c r="R2263" s="6">
        <v>-18.670000000000002</v>
      </c>
      <c r="S2263" s="6" t="s">
        <v>40</v>
      </c>
      <c r="T2263">
        <v>-3.04</v>
      </c>
      <c r="U2263" s="8">
        <v>0</v>
      </c>
      <c r="V2263" s="8">
        <v>-64</v>
      </c>
      <c r="W2263" s="8">
        <v>-79</v>
      </c>
      <c r="X2263" s="8">
        <v>-36</v>
      </c>
      <c r="Y2263" s="10">
        <v>0</v>
      </c>
      <c r="Z2263" s="10">
        <v>81</v>
      </c>
      <c r="AA2263" s="10">
        <v>219</v>
      </c>
      <c r="AB2263">
        <v>10</v>
      </c>
      <c r="AC2263">
        <v>0</v>
      </c>
      <c r="AD2263" s="8">
        <v>0</v>
      </c>
      <c r="AE2263" s="8">
        <v>156</v>
      </c>
      <c r="AF2263" s="8">
        <v>154</v>
      </c>
      <c r="AG2263" s="8">
        <v>103</v>
      </c>
      <c r="AH2263" s="10">
        <v>0</v>
      </c>
      <c r="AI2263" s="10">
        <v>101</v>
      </c>
      <c r="AJ2263" s="10">
        <v>150</v>
      </c>
    </row>
    <row r="2264" spans="1:36" hidden="1" x14ac:dyDescent="0.3">
      <c r="A2264" s="1">
        <v>2262</v>
      </c>
      <c r="B2264" t="s">
        <v>6828</v>
      </c>
      <c r="C2264" s="2" t="s">
        <v>6829</v>
      </c>
      <c r="D2264" t="s">
        <v>768</v>
      </c>
      <c r="E2264" t="s">
        <v>6830</v>
      </c>
      <c r="F2264">
        <v>15</v>
      </c>
      <c r="G2264">
        <v>757</v>
      </c>
      <c r="H2264">
        <v>898</v>
      </c>
      <c r="I2264" t="s">
        <v>39</v>
      </c>
      <c r="J2264" s="4">
        <v>-94</v>
      </c>
      <c r="K2264" s="4">
        <v>-905</v>
      </c>
      <c r="L2264" s="4">
        <v>-3776</v>
      </c>
      <c r="M2264">
        <v>-0.1</v>
      </c>
      <c r="N2264">
        <v>-4.2</v>
      </c>
      <c r="O2264" s="6">
        <v>0</v>
      </c>
      <c r="P2264" s="6">
        <v>-0.42</v>
      </c>
      <c r="Q2264" s="6">
        <v>-83.15</v>
      </c>
      <c r="R2264" s="6">
        <v>-14.25</v>
      </c>
      <c r="S2264" s="6" t="s">
        <v>40</v>
      </c>
      <c r="T2264">
        <v>-4.5999999999999996</v>
      </c>
      <c r="U2264" s="8">
        <v>0</v>
      </c>
      <c r="V2264" s="8">
        <v>6</v>
      </c>
      <c r="W2264" s="8">
        <v>-40</v>
      </c>
      <c r="X2264" s="8">
        <v>-3</v>
      </c>
      <c r="Y2264" s="10">
        <v>0</v>
      </c>
      <c r="Z2264" s="10">
        <v>-15</v>
      </c>
      <c r="AA2264" s="10">
        <v>1333</v>
      </c>
      <c r="AB2264">
        <v>10</v>
      </c>
      <c r="AC2264">
        <v>0</v>
      </c>
      <c r="AD2264" s="8">
        <v>0</v>
      </c>
      <c r="AE2264" s="8">
        <v>458</v>
      </c>
      <c r="AF2264" s="8">
        <v>182</v>
      </c>
      <c r="AG2264" s="8">
        <v>254</v>
      </c>
      <c r="AH2264" s="10">
        <v>0</v>
      </c>
      <c r="AI2264" s="10">
        <v>252</v>
      </c>
      <c r="AJ2264" s="10">
        <v>72</v>
      </c>
    </row>
    <row r="2265" spans="1:36" hidden="1" x14ac:dyDescent="0.3">
      <c r="A2265" s="1">
        <v>2263</v>
      </c>
      <c r="B2265" t="s">
        <v>6831</v>
      </c>
      <c r="C2265" s="2" t="s">
        <v>6832</v>
      </c>
      <c r="D2265" t="s">
        <v>51</v>
      </c>
      <c r="E2265" t="s">
        <v>2267</v>
      </c>
      <c r="F2265">
        <v>13</v>
      </c>
      <c r="G2265">
        <v>3403</v>
      </c>
      <c r="H2265">
        <v>3190</v>
      </c>
      <c r="I2265" t="s">
        <v>39</v>
      </c>
      <c r="J2265" s="4">
        <v>-335</v>
      </c>
      <c r="K2265" s="4">
        <v>-677</v>
      </c>
      <c r="L2265" s="4">
        <v>-1886</v>
      </c>
      <c r="M2265">
        <v>-0.11</v>
      </c>
      <c r="N2265">
        <v>-0.59</v>
      </c>
      <c r="O2265" s="6">
        <v>0</v>
      </c>
      <c r="P2265" s="6">
        <v>-132.31</v>
      </c>
      <c r="Q2265" s="6">
        <v>-123.85</v>
      </c>
      <c r="R2265" s="6">
        <v>-112.15</v>
      </c>
      <c r="S2265" s="6" t="s">
        <v>40</v>
      </c>
      <c r="T2265">
        <v>-0.59</v>
      </c>
      <c r="U2265" s="8">
        <v>0</v>
      </c>
      <c r="V2265" s="8">
        <v>-94</v>
      </c>
      <c r="W2265" s="8">
        <v>-81</v>
      </c>
      <c r="X2265" s="8">
        <v>-76</v>
      </c>
      <c r="Y2265" s="10">
        <v>0</v>
      </c>
      <c r="Z2265" s="10">
        <v>116</v>
      </c>
      <c r="AA2265" s="10">
        <v>107</v>
      </c>
      <c r="AB2265">
        <v>10</v>
      </c>
      <c r="AC2265">
        <v>0</v>
      </c>
      <c r="AD2265" s="8">
        <v>0</v>
      </c>
      <c r="AE2265" s="8">
        <v>0</v>
      </c>
      <c r="AF2265" s="8">
        <v>0</v>
      </c>
      <c r="AG2265" s="8">
        <v>0</v>
      </c>
    </row>
    <row r="2266" spans="1:36" hidden="1" x14ac:dyDescent="0.3">
      <c r="A2266" s="1">
        <v>2264</v>
      </c>
      <c r="B2266" t="s">
        <v>6833</v>
      </c>
      <c r="C2266" s="2" t="s">
        <v>6834</v>
      </c>
      <c r="D2266" t="s">
        <v>6835</v>
      </c>
      <c r="E2266" t="s">
        <v>6836</v>
      </c>
      <c r="F2266">
        <v>10</v>
      </c>
      <c r="G2266">
        <v>1107</v>
      </c>
      <c r="H2266">
        <v>6100</v>
      </c>
      <c r="I2266" t="s">
        <v>39</v>
      </c>
      <c r="J2266" s="4">
        <v>-700</v>
      </c>
      <c r="K2266" s="4">
        <v>-1367</v>
      </c>
      <c r="L2266" s="4">
        <v>-3729</v>
      </c>
      <c r="M2266">
        <v>-0.11</v>
      </c>
      <c r="N2266">
        <v>-0.61</v>
      </c>
      <c r="O2266" s="6">
        <v>0</v>
      </c>
      <c r="P2266" s="6">
        <v>-291.98</v>
      </c>
      <c r="Q2266" s="6">
        <v>-18.239999999999998</v>
      </c>
      <c r="R2266" s="6">
        <v>-44.67</v>
      </c>
      <c r="S2266" s="6" t="s">
        <v>40</v>
      </c>
      <c r="T2266">
        <v>-1.17</v>
      </c>
      <c r="U2266" s="8">
        <v>0</v>
      </c>
      <c r="V2266" s="8">
        <v>-27</v>
      </c>
      <c r="W2266" s="8">
        <v>-18</v>
      </c>
      <c r="X2266" s="8">
        <v>-68</v>
      </c>
      <c r="Y2266" s="10">
        <v>0</v>
      </c>
      <c r="Z2266" s="10">
        <v>150</v>
      </c>
      <c r="AA2266" s="10">
        <v>26</v>
      </c>
      <c r="AB2266">
        <v>10</v>
      </c>
      <c r="AC2266">
        <v>0</v>
      </c>
      <c r="AD2266" s="8">
        <v>0</v>
      </c>
      <c r="AE2266" s="8">
        <v>64</v>
      </c>
      <c r="AF2266" s="8">
        <v>707</v>
      </c>
      <c r="AG2266" s="8">
        <v>1050</v>
      </c>
      <c r="AH2266" s="10">
        <v>0</v>
      </c>
      <c r="AI2266" s="10">
        <v>9</v>
      </c>
      <c r="AJ2266" s="10">
        <v>67</v>
      </c>
    </row>
    <row r="2267" spans="1:36" hidden="1" x14ac:dyDescent="0.3">
      <c r="A2267" s="1">
        <v>2265</v>
      </c>
      <c r="B2267" t="s">
        <v>6837</v>
      </c>
      <c r="C2267" s="2" t="s">
        <v>6838</v>
      </c>
      <c r="D2267" t="s">
        <v>2040</v>
      </c>
      <c r="E2267" t="s">
        <v>6839</v>
      </c>
      <c r="F2267">
        <v>13</v>
      </c>
      <c r="G2267">
        <v>4139</v>
      </c>
      <c r="H2267">
        <v>10700</v>
      </c>
      <c r="I2267" t="s">
        <v>39</v>
      </c>
      <c r="J2267" s="4">
        <v>-1147</v>
      </c>
      <c r="K2267" s="4">
        <v>-2548</v>
      </c>
      <c r="L2267" s="4">
        <v>-7509</v>
      </c>
      <c r="M2267">
        <v>-0.11</v>
      </c>
      <c r="N2267">
        <v>-0.7</v>
      </c>
      <c r="O2267" s="6">
        <v>0</v>
      </c>
      <c r="P2267" s="6">
        <v>0.51</v>
      </c>
      <c r="Q2267" s="6">
        <v>-236.04</v>
      </c>
      <c r="R2267" s="6">
        <v>-29.11</v>
      </c>
      <c r="S2267" s="6" t="s">
        <v>40</v>
      </c>
      <c r="T2267">
        <v>-0.8</v>
      </c>
      <c r="U2267" s="8">
        <v>0</v>
      </c>
      <c r="V2267" s="8">
        <v>24</v>
      </c>
      <c r="W2267" s="8">
        <v>-80</v>
      </c>
      <c r="X2267" s="8">
        <v>-109</v>
      </c>
      <c r="Y2267" s="10">
        <v>0</v>
      </c>
      <c r="Z2267" s="10">
        <v>-30</v>
      </c>
      <c r="AA2267" s="10">
        <v>73</v>
      </c>
      <c r="AB2267">
        <v>10</v>
      </c>
      <c r="AC2267">
        <v>0</v>
      </c>
      <c r="AD2267" s="8">
        <v>0</v>
      </c>
      <c r="AE2267" s="8">
        <v>915</v>
      </c>
      <c r="AF2267" s="8">
        <v>179</v>
      </c>
      <c r="AG2267" s="8">
        <v>99</v>
      </c>
      <c r="AH2267" s="10">
        <v>0</v>
      </c>
      <c r="AI2267" s="10">
        <v>511</v>
      </c>
      <c r="AJ2267" s="10">
        <v>181</v>
      </c>
    </row>
    <row r="2268" spans="1:36" hidden="1" x14ac:dyDescent="0.3">
      <c r="A2268" s="1">
        <v>2266</v>
      </c>
      <c r="B2268" t="s">
        <v>6840</v>
      </c>
      <c r="C2268" s="2" t="s">
        <v>6841</v>
      </c>
      <c r="D2268" t="s">
        <v>1091</v>
      </c>
      <c r="E2268" t="s">
        <v>6842</v>
      </c>
      <c r="F2268">
        <v>13</v>
      </c>
      <c r="G2268">
        <v>2657</v>
      </c>
      <c r="H2268">
        <v>23350</v>
      </c>
      <c r="I2268" t="s">
        <v>39</v>
      </c>
      <c r="J2268" s="4">
        <v>-2519</v>
      </c>
      <c r="K2268" s="4">
        <v>-5689</v>
      </c>
      <c r="L2268" s="4">
        <v>-16915</v>
      </c>
      <c r="M2268">
        <v>-0.11</v>
      </c>
      <c r="N2268">
        <v>-0.72</v>
      </c>
      <c r="O2268" s="6">
        <v>0</v>
      </c>
      <c r="P2268" s="6">
        <v>-132.58000000000001</v>
      </c>
      <c r="Q2268" s="6">
        <v>-35.68</v>
      </c>
      <c r="R2268" s="6">
        <v>-5.8</v>
      </c>
      <c r="S2268" s="6" t="s">
        <v>40</v>
      </c>
      <c r="T2268">
        <v>-0.86</v>
      </c>
      <c r="U2268" s="8">
        <v>0</v>
      </c>
      <c r="V2268" s="8">
        <v>-224</v>
      </c>
      <c r="W2268" s="8">
        <v>-236</v>
      </c>
      <c r="X2268" s="8">
        <v>-80</v>
      </c>
      <c r="Y2268" s="10">
        <v>0</v>
      </c>
      <c r="Z2268" s="10">
        <v>95</v>
      </c>
      <c r="AA2268" s="10">
        <v>295</v>
      </c>
      <c r="AB2268">
        <v>10</v>
      </c>
      <c r="AC2268">
        <v>0</v>
      </c>
      <c r="AD2268" s="8">
        <v>0</v>
      </c>
      <c r="AE2268" s="8">
        <v>1010</v>
      </c>
      <c r="AF2268" s="8">
        <v>608</v>
      </c>
      <c r="AG2268" s="8">
        <v>515</v>
      </c>
      <c r="AH2268" s="10">
        <v>0</v>
      </c>
      <c r="AI2268" s="10">
        <v>166</v>
      </c>
      <c r="AJ2268" s="10">
        <v>118</v>
      </c>
    </row>
    <row r="2269" spans="1:36" hidden="1" x14ac:dyDescent="0.3">
      <c r="A2269" s="1">
        <v>2267</v>
      </c>
      <c r="B2269" t="s">
        <v>6843</v>
      </c>
      <c r="C2269" s="2" t="s">
        <v>6844</v>
      </c>
      <c r="D2269" t="s">
        <v>2780</v>
      </c>
      <c r="E2269" t="s">
        <v>6845</v>
      </c>
      <c r="F2269">
        <v>16</v>
      </c>
      <c r="G2269">
        <v>677</v>
      </c>
      <c r="H2269">
        <v>5750</v>
      </c>
      <c r="I2269" t="s">
        <v>39</v>
      </c>
      <c r="J2269" s="4">
        <v>-632</v>
      </c>
      <c r="K2269" s="4">
        <v>-1528</v>
      </c>
      <c r="L2269" s="4">
        <v>-4704</v>
      </c>
      <c r="M2269">
        <v>-0.11</v>
      </c>
      <c r="N2269">
        <v>-0.82</v>
      </c>
      <c r="O2269" s="6">
        <v>0</v>
      </c>
      <c r="P2269" s="6">
        <v>-96.87</v>
      </c>
      <c r="Q2269" s="6">
        <v>-48.28</v>
      </c>
      <c r="R2269" s="6">
        <v>-11.72</v>
      </c>
      <c r="S2269" s="6" t="s">
        <v>40</v>
      </c>
      <c r="T2269">
        <v>-0.82</v>
      </c>
      <c r="U2269" s="8">
        <v>0</v>
      </c>
      <c r="V2269" s="8">
        <v>-61</v>
      </c>
      <c r="W2269" s="8">
        <v>-62</v>
      </c>
      <c r="X2269" s="8">
        <v>-49</v>
      </c>
      <c r="Y2269" s="10">
        <v>0</v>
      </c>
      <c r="Z2269" s="10">
        <v>98</v>
      </c>
      <c r="AA2269" s="10">
        <v>127</v>
      </c>
      <c r="AB2269">
        <v>10</v>
      </c>
      <c r="AC2269">
        <v>0</v>
      </c>
      <c r="AD2269" s="8">
        <v>0</v>
      </c>
      <c r="AE2269" s="8">
        <v>13</v>
      </c>
      <c r="AF2269" s="8">
        <v>13</v>
      </c>
      <c r="AG2269" s="8">
        <v>17</v>
      </c>
      <c r="AH2269" s="10">
        <v>0</v>
      </c>
      <c r="AI2269" s="10">
        <v>100</v>
      </c>
      <c r="AJ2269" s="10">
        <v>76</v>
      </c>
    </row>
    <row r="2270" spans="1:36" hidden="1" x14ac:dyDescent="0.3">
      <c r="A2270" s="1">
        <v>2268</v>
      </c>
      <c r="B2270" t="s">
        <v>6846</v>
      </c>
      <c r="C2270" s="2" t="s">
        <v>6847</v>
      </c>
      <c r="D2270" t="s">
        <v>354</v>
      </c>
      <c r="E2270" t="s">
        <v>6848</v>
      </c>
      <c r="F2270">
        <v>15</v>
      </c>
      <c r="G2270">
        <v>735</v>
      </c>
      <c r="H2270">
        <v>9440</v>
      </c>
      <c r="I2270" t="s">
        <v>39</v>
      </c>
      <c r="J2270" s="4">
        <v>-1070</v>
      </c>
      <c r="K2270" s="4">
        <v>-2789</v>
      </c>
      <c r="L2270" s="4">
        <v>-8879</v>
      </c>
      <c r="M2270">
        <v>-0.11</v>
      </c>
      <c r="N2270">
        <v>-0.94</v>
      </c>
      <c r="O2270" s="6">
        <v>0</v>
      </c>
      <c r="P2270" s="6">
        <v>-91.97</v>
      </c>
      <c r="Q2270" s="6">
        <v>0.82</v>
      </c>
      <c r="R2270" s="6">
        <v>-72.540000000000006</v>
      </c>
      <c r="S2270" s="6" t="s">
        <v>40</v>
      </c>
      <c r="T2270">
        <v>-0.95</v>
      </c>
      <c r="U2270" s="8">
        <v>0</v>
      </c>
      <c r="V2270" s="8">
        <v>-10</v>
      </c>
      <c r="W2270" s="8">
        <v>1</v>
      </c>
      <c r="X2270" s="8">
        <v>-2</v>
      </c>
      <c r="Y2270" s="10">
        <v>0</v>
      </c>
      <c r="Z2270" s="10">
        <v>-1000</v>
      </c>
      <c r="AA2270" s="10">
        <v>-50</v>
      </c>
      <c r="AB2270">
        <v>10</v>
      </c>
      <c r="AC2270">
        <v>0</v>
      </c>
      <c r="AD2270" s="8">
        <v>0</v>
      </c>
      <c r="AE2270" s="8">
        <v>98</v>
      </c>
      <c r="AF2270" s="8">
        <v>94</v>
      </c>
      <c r="AG2270" s="8">
        <v>74</v>
      </c>
      <c r="AH2270" s="10">
        <v>0</v>
      </c>
      <c r="AI2270" s="10">
        <v>104</v>
      </c>
      <c r="AJ2270" s="10">
        <v>127</v>
      </c>
    </row>
    <row r="2271" spans="1:36" hidden="1" x14ac:dyDescent="0.3">
      <c r="A2271" s="1">
        <v>2269</v>
      </c>
      <c r="B2271" t="s">
        <v>6849</v>
      </c>
      <c r="C2271" s="2" t="s">
        <v>6850</v>
      </c>
      <c r="D2271" t="s">
        <v>59</v>
      </c>
      <c r="E2271" t="s">
        <v>6851</v>
      </c>
      <c r="F2271">
        <v>16</v>
      </c>
      <c r="G2271">
        <v>1482</v>
      </c>
      <c r="H2271">
        <v>6080</v>
      </c>
      <c r="I2271" t="s">
        <v>39</v>
      </c>
      <c r="J2271" s="4">
        <v>-664</v>
      </c>
      <c r="K2271" s="4">
        <v>-4305</v>
      </c>
      <c r="L2271" s="4">
        <v>-17199</v>
      </c>
      <c r="M2271">
        <v>-0.11</v>
      </c>
      <c r="N2271">
        <v>-2.83</v>
      </c>
      <c r="O2271" s="6">
        <v>0</v>
      </c>
      <c r="P2271" s="6">
        <v>-36.090000000000003</v>
      </c>
      <c r="Q2271" s="6">
        <v>-29.14</v>
      </c>
      <c r="R2271" s="6">
        <v>-28.63</v>
      </c>
      <c r="S2271" s="6" t="s">
        <v>40</v>
      </c>
      <c r="T2271">
        <v>-2.93</v>
      </c>
      <c r="U2271" s="8">
        <v>0</v>
      </c>
      <c r="V2271" s="8">
        <v>-142</v>
      </c>
      <c r="W2271" s="8">
        <v>7</v>
      </c>
      <c r="X2271" s="8">
        <v>21</v>
      </c>
      <c r="Y2271" s="10">
        <v>0</v>
      </c>
      <c r="Z2271" s="10">
        <v>-2029</v>
      </c>
      <c r="AA2271" s="10">
        <v>33</v>
      </c>
      <c r="AB2271">
        <v>15</v>
      </c>
      <c r="AC2271">
        <v>0</v>
      </c>
      <c r="AD2271" s="8">
        <v>0</v>
      </c>
      <c r="AE2271" s="8">
        <v>568</v>
      </c>
      <c r="AF2271" s="8">
        <v>1088</v>
      </c>
      <c r="AG2271" s="8">
        <v>921</v>
      </c>
      <c r="AH2271" s="10">
        <v>0</v>
      </c>
      <c r="AI2271" s="10">
        <v>52</v>
      </c>
      <c r="AJ2271" s="10">
        <v>118</v>
      </c>
    </row>
    <row r="2272" spans="1:36" hidden="1" x14ac:dyDescent="0.3">
      <c r="A2272" s="1">
        <v>2270</v>
      </c>
      <c r="B2272" t="s">
        <v>6852</v>
      </c>
      <c r="C2272" s="2" t="s">
        <v>6853</v>
      </c>
      <c r="D2272" t="s">
        <v>743</v>
      </c>
      <c r="E2272" t="s">
        <v>6854</v>
      </c>
      <c r="F2272">
        <v>12</v>
      </c>
      <c r="G2272">
        <v>6560</v>
      </c>
      <c r="H2272">
        <v>56200</v>
      </c>
      <c r="I2272" t="s">
        <v>39</v>
      </c>
      <c r="J2272" s="4">
        <v>-6672</v>
      </c>
      <c r="K2272" s="4">
        <v>-13338</v>
      </c>
      <c r="L2272" s="4">
        <v>-36943</v>
      </c>
      <c r="M2272">
        <v>-0.12</v>
      </c>
      <c r="N2272">
        <v>-0.66</v>
      </c>
      <c r="O2272" s="6">
        <v>0</v>
      </c>
      <c r="P2272" s="6">
        <v>-138.74</v>
      </c>
      <c r="Q2272" s="6">
        <v>-195.25</v>
      </c>
      <c r="R2272" s="6">
        <v>0</v>
      </c>
      <c r="S2272" s="6" t="s">
        <v>40</v>
      </c>
      <c r="T2272">
        <v>-0.67</v>
      </c>
      <c r="U2272" s="8">
        <v>0</v>
      </c>
      <c r="V2272" s="8">
        <v>-129</v>
      </c>
      <c r="W2272" s="8">
        <v>-85</v>
      </c>
      <c r="X2272" s="8">
        <v>-71</v>
      </c>
      <c r="Y2272" s="10">
        <v>0</v>
      </c>
      <c r="Z2272" s="10">
        <v>152</v>
      </c>
      <c r="AA2272" s="10">
        <v>120</v>
      </c>
      <c r="AB2272">
        <v>10</v>
      </c>
      <c r="AC2272">
        <v>0</v>
      </c>
      <c r="AD2272" s="8">
        <v>0</v>
      </c>
      <c r="AE2272" s="8">
        <v>0</v>
      </c>
      <c r="AF2272" s="8">
        <v>0</v>
      </c>
      <c r="AG2272" s="8">
        <v>0</v>
      </c>
    </row>
    <row r="2273" spans="1:36" hidden="1" x14ac:dyDescent="0.3">
      <c r="A2273" s="1">
        <v>2271</v>
      </c>
      <c r="B2273" t="s">
        <v>6855</v>
      </c>
      <c r="C2273" s="2" t="s">
        <v>6856</v>
      </c>
      <c r="D2273" t="s">
        <v>503</v>
      </c>
      <c r="E2273" t="s">
        <v>6857</v>
      </c>
      <c r="F2273">
        <v>16</v>
      </c>
      <c r="G2273">
        <v>4857</v>
      </c>
      <c r="H2273">
        <v>37100</v>
      </c>
      <c r="I2273" t="s">
        <v>39</v>
      </c>
      <c r="J2273" s="4">
        <v>-4494</v>
      </c>
      <c r="K2273" s="4">
        <v>-9430</v>
      </c>
      <c r="L2273" s="4">
        <v>-26910</v>
      </c>
      <c r="M2273">
        <v>-0.12</v>
      </c>
      <c r="N2273">
        <v>-0.73</v>
      </c>
      <c r="O2273" s="6">
        <v>0</v>
      </c>
      <c r="P2273" s="6">
        <v>-19.02</v>
      </c>
      <c r="Q2273" s="6">
        <v>-281.77</v>
      </c>
      <c r="R2273" s="6">
        <v>0</v>
      </c>
      <c r="S2273" s="6" t="s">
        <v>40</v>
      </c>
      <c r="T2273">
        <v>-0.73</v>
      </c>
      <c r="U2273" s="8">
        <v>0</v>
      </c>
      <c r="V2273" s="8">
        <v>-51</v>
      </c>
      <c r="W2273" s="8">
        <v>-21</v>
      </c>
      <c r="X2273" s="8">
        <v>-26</v>
      </c>
      <c r="Y2273" s="10">
        <v>0</v>
      </c>
      <c r="Z2273" s="10">
        <v>243</v>
      </c>
      <c r="AA2273" s="10">
        <v>81</v>
      </c>
      <c r="AB2273">
        <v>10</v>
      </c>
      <c r="AC2273">
        <v>0</v>
      </c>
      <c r="AD2273" s="8">
        <v>0</v>
      </c>
      <c r="AE2273" s="8">
        <v>46</v>
      </c>
      <c r="AF2273" s="8">
        <v>33</v>
      </c>
      <c r="AG2273" s="8">
        <v>15</v>
      </c>
      <c r="AH2273" s="10">
        <v>0</v>
      </c>
      <c r="AI2273" s="10">
        <v>139</v>
      </c>
      <c r="AJ2273" s="10">
        <v>220</v>
      </c>
    </row>
    <row r="2274" spans="1:36" hidden="1" x14ac:dyDescent="0.3">
      <c r="A2274" s="1">
        <v>2272</v>
      </c>
      <c r="B2274" t="s">
        <v>6858</v>
      </c>
      <c r="C2274" s="2" t="s">
        <v>6859</v>
      </c>
      <c r="D2274" t="s">
        <v>43</v>
      </c>
      <c r="E2274" t="s">
        <v>6860</v>
      </c>
      <c r="F2274">
        <v>15</v>
      </c>
      <c r="G2274">
        <v>3403</v>
      </c>
      <c r="H2274">
        <v>2210</v>
      </c>
      <c r="I2274" t="s">
        <v>39</v>
      </c>
      <c r="J2274" s="4">
        <v>-261</v>
      </c>
      <c r="K2274" s="4">
        <v>-612</v>
      </c>
      <c r="L2274" s="4">
        <v>-1856</v>
      </c>
      <c r="M2274">
        <v>-0.12</v>
      </c>
      <c r="N2274">
        <v>-0.84</v>
      </c>
      <c r="O2274" s="6">
        <v>0</v>
      </c>
      <c r="P2274" s="6">
        <v>-76.61</v>
      </c>
      <c r="Q2274" s="6">
        <v>-55.07</v>
      </c>
      <c r="R2274" s="6">
        <v>-88.48</v>
      </c>
      <c r="S2274" s="6" t="s">
        <v>40</v>
      </c>
      <c r="T2274">
        <v>-0.87</v>
      </c>
      <c r="U2274" s="8">
        <v>0</v>
      </c>
      <c r="V2274" s="8">
        <v>-77</v>
      </c>
      <c r="W2274" s="8">
        <v>-79</v>
      </c>
      <c r="X2274" s="8">
        <v>-67</v>
      </c>
      <c r="Y2274" s="10">
        <v>0</v>
      </c>
      <c r="Z2274" s="10">
        <v>97</v>
      </c>
      <c r="AA2274" s="10">
        <v>118</v>
      </c>
      <c r="AB2274">
        <v>10</v>
      </c>
      <c r="AC2274">
        <v>0</v>
      </c>
      <c r="AD2274" s="8">
        <v>0</v>
      </c>
      <c r="AE2274" s="8">
        <v>50</v>
      </c>
      <c r="AF2274" s="8">
        <v>157</v>
      </c>
      <c r="AG2274" s="8">
        <v>296</v>
      </c>
      <c r="AH2274" s="10">
        <v>0</v>
      </c>
      <c r="AI2274" s="10">
        <v>32</v>
      </c>
      <c r="AJ2274" s="10">
        <v>53</v>
      </c>
    </row>
    <row r="2275" spans="1:36" hidden="1" x14ac:dyDescent="0.3">
      <c r="A2275" s="1">
        <v>2273</v>
      </c>
      <c r="B2275" t="s">
        <v>6861</v>
      </c>
      <c r="C2275" s="2" t="s">
        <v>6862</v>
      </c>
      <c r="D2275" t="s">
        <v>1091</v>
      </c>
      <c r="E2275" t="s">
        <v>6863</v>
      </c>
      <c r="F2275">
        <v>15</v>
      </c>
      <c r="G2275">
        <v>740</v>
      </c>
      <c r="H2275">
        <v>2485</v>
      </c>
      <c r="I2275" t="s">
        <v>39</v>
      </c>
      <c r="J2275" s="4">
        <v>-294</v>
      </c>
      <c r="K2275" s="4">
        <v>-881</v>
      </c>
      <c r="L2275" s="4">
        <v>-2957</v>
      </c>
      <c r="M2275">
        <v>-0.12</v>
      </c>
      <c r="N2275">
        <v>-1.19</v>
      </c>
      <c r="O2275" s="6">
        <v>0</v>
      </c>
      <c r="P2275" s="6">
        <v>-24.46</v>
      </c>
      <c r="Q2275" s="6">
        <v>-47.13</v>
      </c>
      <c r="R2275" s="6">
        <v>-121.46</v>
      </c>
      <c r="S2275" s="6" t="s">
        <v>89</v>
      </c>
      <c r="T2275">
        <v>-2.14</v>
      </c>
      <c r="U2275" s="8">
        <v>0</v>
      </c>
      <c r="V2275" s="8">
        <v>-29</v>
      </c>
      <c r="W2275" s="8">
        <v>-46</v>
      </c>
      <c r="X2275" s="8">
        <v>-71</v>
      </c>
      <c r="Y2275" s="10">
        <v>0</v>
      </c>
      <c r="Z2275" s="10">
        <v>63</v>
      </c>
      <c r="AA2275" s="10">
        <v>65</v>
      </c>
      <c r="AB2275">
        <v>10</v>
      </c>
      <c r="AC2275">
        <v>0</v>
      </c>
      <c r="AD2275" s="8">
        <v>0</v>
      </c>
      <c r="AE2275" s="8">
        <v>272</v>
      </c>
      <c r="AF2275" s="8">
        <v>353</v>
      </c>
      <c r="AG2275" s="8">
        <v>468</v>
      </c>
      <c r="AH2275" s="10">
        <v>0</v>
      </c>
      <c r="AI2275" s="10">
        <v>77</v>
      </c>
      <c r="AJ2275" s="10">
        <v>75</v>
      </c>
    </row>
    <row r="2276" spans="1:36" hidden="1" x14ac:dyDescent="0.3">
      <c r="A2276" s="1">
        <v>2274</v>
      </c>
      <c r="B2276" t="s">
        <v>6864</v>
      </c>
      <c r="C2276" s="2" t="s">
        <v>6865</v>
      </c>
      <c r="D2276" t="s">
        <v>455</v>
      </c>
      <c r="E2276" t="s">
        <v>6866</v>
      </c>
      <c r="F2276">
        <v>6</v>
      </c>
      <c r="G2276">
        <v>1514</v>
      </c>
      <c r="H2276">
        <v>7080</v>
      </c>
      <c r="I2276" t="s">
        <v>39</v>
      </c>
      <c r="J2276" s="4">
        <v>-843</v>
      </c>
      <c r="K2276" s="4">
        <v>-2539</v>
      </c>
      <c r="L2276" s="4">
        <v>-8546</v>
      </c>
      <c r="M2276">
        <v>-0.12</v>
      </c>
      <c r="N2276">
        <v>-1.21</v>
      </c>
      <c r="O2276" s="6">
        <v>0</v>
      </c>
      <c r="P2276" s="6">
        <v>-71.069999999999993</v>
      </c>
      <c r="Q2276" s="6">
        <v>-26.33</v>
      </c>
      <c r="R2276" s="6">
        <v>-21.35</v>
      </c>
      <c r="S2276" s="6" t="s">
        <v>40</v>
      </c>
      <c r="T2276">
        <v>-1.33</v>
      </c>
      <c r="U2276" s="8">
        <v>0</v>
      </c>
      <c r="V2276" s="8">
        <v>-31</v>
      </c>
      <c r="W2276" s="8">
        <v>-25</v>
      </c>
      <c r="X2276" s="8">
        <v>-88</v>
      </c>
      <c r="Y2276" s="10">
        <v>0</v>
      </c>
      <c r="Z2276" s="10">
        <v>124</v>
      </c>
      <c r="AA2276" s="10">
        <v>28</v>
      </c>
      <c r="AB2276">
        <v>10</v>
      </c>
      <c r="AC2276">
        <v>0</v>
      </c>
      <c r="AD2276" s="8">
        <v>0</v>
      </c>
      <c r="AE2276" s="8">
        <v>921</v>
      </c>
      <c r="AF2276" s="8">
        <v>797</v>
      </c>
      <c r="AG2276" s="8">
        <v>407</v>
      </c>
      <c r="AH2276" s="10">
        <v>0</v>
      </c>
      <c r="AI2276" s="10">
        <v>116</v>
      </c>
      <c r="AJ2276" s="10">
        <v>196</v>
      </c>
    </row>
    <row r="2277" spans="1:36" hidden="1" x14ac:dyDescent="0.3">
      <c r="A2277" s="1">
        <v>2275</v>
      </c>
      <c r="B2277" t="s">
        <v>6867</v>
      </c>
      <c r="C2277" s="2" t="s">
        <v>6868</v>
      </c>
      <c r="D2277" t="s">
        <v>123</v>
      </c>
      <c r="E2277" t="s">
        <v>6869</v>
      </c>
      <c r="F2277">
        <v>15</v>
      </c>
      <c r="G2277">
        <v>839</v>
      </c>
      <c r="H2277">
        <v>2875</v>
      </c>
      <c r="I2277" t="s">
        <v>39</v>
      </c>
      <c r="J2277" s="4">
        <v>-348</v>
      </c>
      <c r="K2277" s="4">
        <v>-1827</v>
      </c>
      <c r="L2277" s="4">
        <v>-7065</v>
      </c>
      <c r="M2277">
        <v>-0.12</v>
      </c>
      <c r="N2277">
        <v>-2.46</v>
      </c>
      <c r="O2277" s="6">
        <v>0</v>
      </c>
      <c r="P2277" s="6">
        <v>-58.75</v>
      </c>
      <c r="Q2277" s="6">
        <v>-0.99</v>
      </c>
      <c r="R2277" s="6">
        <v>-28.7</v>
      </c>
      <c r="S2277" s="6" t="s">
        <v>40</v>
      </c>
      <c r="T2277">
        <v>-3.49</v>
      </c>
      <c r="U2277" s="8">
        <v>0</v>
      </c>
      <c r="V2277" s="8">
        <v>-8</v>
      </c>
      <c r="W2277" s="8">
        <v>-23</v>
      </c>
      <c r="X2277" s="8">
        <v>-8</v>
      </c>
      <c r="Y2277" s="10">
        <v>0</v>
      </c>
      <c r="Z2277" s="10">
        <v>35</v>
      </c>
      <c r="AA2277" s="10">
        <v>288</v>
      </c>
      <c r="AB2277">
        <v>10</v>
      </c>
      <c r="AC2277">
        <v>0</v>
      </c>
      <c r="AD2277" s="8">
        <v>0</v>
      </c>
      <c r="AE2277" s="8">
        <v>130</v>
      </c>
      <c r="AF2277" s="8">
        <v>376</v>
      </c>
      <c r="AG2277" s="8">
        <v>154</v>
      </c>
      <c r="AH2277" s="10">
        <v>0</v>
      </c>
      <c r="AI2277" s="10">
        <v>35</v>
      </c>
      <c r="AJ2277" s="10">
        <v>244</v>
      </c>
    </row>
    <row r="2278" spans="1:36" hidden="1" x14ac:dyDescent="0.3">
      <c r="A2278" s="1">
        <v>2276</v>
      </c>
      <c r="B2278" t="s">
        <v>6870</v>
      </c>
      <c r="C2278" s="2" t="s">
        <v>6871</v>
      </c>
      <c r="D2278" t="s">
        <v>682</v>
      </c>
      <c r="E2278" t="s">
        <v>6872</v>
      </c>
      <c r="F2278">
        <v>8</v>
      </c>
      <c r="G2278">
        <v>442</v>
      </c>
      <c r="H2278">
        <v>2100</v>
      </c>
      <c r="I2278" t="s">
        <v>39</v>
      </c>
      <c r="J2278" s="4">
        <v>-243</v>
      </c>
      <c r="K2278" s="4">
        <v>-1802</v>
      </c>
      <c r="L2278" s="4">
        <v>-7323</v>
      </c>
      <c r="M2278">
        <v>-0.12</v>
      </c>
      <c r="N2278">
        <v>-3.49</v>
      </c>
      <c r="O2278" s="6">
        <v>0</v>
      </c>
      <c r="P2278" s="6">
        <v>-50.96</v>
      </c>
      <c r="Q2278" s="6">
        <v>-12.34</v>
      </c>
      <c r="R2278" s="6">
        <v>-12.17</v>
      </c>
      <c r="S2278" s="6" t="s">
        <v>40</v>
      </c>
      <c r="T2278">
        <v>-3.57</v>
      </c>
      <c r="U2278" s="8">
        <v>0</v>
      </c>
      <c r="V2278" s="8">
        <v>-116</v>
      </c>
      <c r="W2278" s="8">
        <v>-66</v>
      </c>
      <c r="X2278" s="8">
        <v>-47</v>
      </c>
      <c r="Y2278" s="10">
        <v>0</v>
      </c>
      <c r="Z2278" s="10">
        <v>176</v>
      </c>
      <c r="AA2278" s="10">
        <v>140</v>
      </c>
      <c r="AB2278">
        <v>10</v>
      </c>
      <c r="AC2278">
        <v>0</v>
      </c>
      <c r="AD2278" s="8">
        <v>0</v>
      </c>
      <c r="AE2278" s="8">
        <v>821</v>
      </c>
      <c r="AF2278" s="8">
        <v>1058</v>
      </c>
      <c r="AG2278" s="8">
        <v>1078</v>
      </c>
      <c r="AH2278" s="10">
        <v>0</v>
      </c>
      <c r="AI2278" s="10">
        <v>78</v>
      </c>
      <c r="AJ2278" s="10">
        <v>98</v>
      </c>
    </row>
    <row r="2279" spans="1:36" hidden="1" x14ac:dyDescent="0.3">
      <c r="A2279" s="1">
        <v>2277</v>
      </c>
      <c r="B2279" t="s">
        <v>6873</v>
      </c>
      <c r="C2279" s="2" t="s">
        <v>6874</v>
      </c>
      <c r="D2279" t="s">
        <v>77</v>
      </c>
      <c r="E2279" t="s">
        <v>6875</v>
      </c>
      <c r="F2279">
        <v>16</v>
      </c>
      <c r="G2279">
        <v>149</v>
      </c>
      <c r="H2279">
        <v>2045</v>
      </c>
      <c r="I2279" t="s">
        <v>39</v>
      </c>
      <c r="J2279" s="4">
        <v>-268</v>
      </c>
      <c r="K2279" s="4">
        <v>-607</v>
      </c>
      <c r="L2279" s="4">
        <v>-1808</v>
      </c>
      <c r="M2279">
        <v>-0.13</v>
      </c>
      <c r="N2279">
        <v>-0.88</v>
      </c>
      <c r="O2279" s="6">
        <v>0</v>
      </c>
      <c r="P2279" s="6">
        <v>-83.44</v>
      </c>
      <c r="Q2279" s="6">
        <v>-74.959999999999994</v>
      </c>
      <c r="R2279" s="6">
        <v>-72.2</v>
      </c>
      <c r="S2279" s="6" t="s">
        <v>40</v>
      </c>
      <c r="T2279">
        <v>-0.63</v>
      </c>
      <c r="U2279" s="8">
        <v>0</v>
      </c>
      <c r="V2279" s="8">
        <v>-16</v>
      </c>
      <c r="W2279" s="8">
        <v>-21</v>
      </c>
      <c r="X2279" s="8">
        <v>-20</v>
      </c>
      <c r="Y2279" s="10">
        <v>0</v>
      </c>
      <c r="Z2279" s="10">
        <v>76</v>
      </c>
      <c r="AA2279" s="10">
        <v>105</v>
      </c>
      <c r="AB2279">
        <v>10</v>
      </c>
      <c r="AC2279">
        <v>0</v>
      </c>
      <c r="AD2279" s="8">
        <v>0</v>
      </c>
      <c r="AE2279" s="8">
        <v>1</v>
      </c>
      <c r="AF2279" s="8">
        <v>1</v>
      </c>
      <c r="AG2279" s="8">
        <v>2</v>
      </c>
      <c r="AH2279" s="10">
        <v>0</v>
      </c>
      <c r="AI2279" s="10">
        <v>100</v>
      </c>
      <c r="AJ2279" s="10">
        <v>50</v>
      </c>
    </row>
    <row r="2280" spans="1:36" hidden="1" x14ac:dyDescent="0.3">
      <c r="A2280" s="1">
        <v>2278</v>
      </c>
      <c r="B2280" t="s">
        <v>6876</v>
      </c>
      <c r="C2280" s="2" t="s">
        <v>6877</v>
      </c>
      <c r="D2280" t="s">
        <v>578</v>
      </c>
      <c r="E2280" t="s">
        <v>6878</v>
      </c>
      <c r="F2280">
        <v>16</v>
      </c>
      <c r="G2280">
        <v>1104</v>
      </c>
      <c r="H2280">
        <v>20600</v>
      </c>
      <c r="I2280" t="s">
        <v>39</v>
      </c>
      <c r="J2280" s="4">
        <v>-2753</v>
      </c>
      <c r="K2280" s="4">
        <v>-7696</v>
      </c>
      <c r="L2280" s="4">
        <v>-25202</v>
      </c>
      <c r="M2280">
        <v>-0.13</v>
      </c>
      <c r="N2280">
        <v>-1.22</v>
      </c>
      <c r="O2280" s="6">
        <v>0</v>
      </c>
      <c r="P2280" s="6">
        <v>-20.6</v>
      </c>
      <c r="Q2280" s="6">
        <v>-125.73</v>
      </c>
      <c r="R2280" s="6">
        <v>0</v>
      </c>
      <c r="S2280" s="6" t="s">
        <v>40</v>
      </c>
      <c r="T2280">
        <v>-1.24</v>
      </c>
      <c r="U2280" s="8">
        <v>0</v>
      </c>
      <c r="V2280" s="8">
        <v>-50</v>
      </c>
      <c r="W2280" s="8">
        <v>-57</v>
      </c>
      <c r="X2280" s="8">
        <v>-17</v>
      </c>
      <c r="Y2280" s="10">
        <v>0</v>
      </c>
      <c r="Z2280" s="10">
        <v>88</v>
      </c>
      <c r="AA2280" s="10">
        <v>335</v>
      </c>
      <c r="AB2280">
        <v>10</v>
      </c>
      <c r="AC2280">
        <v>0</v>
      </c>
      <c r="AD2280" s="8">
        <v>0</v>
      </c>
      <c r="AE2280" s="8">
        <v>59</v>
      </c>
      <c r="AF2280" s="8">
        <v>25</v>
      </c>
      <c r="AG2280" s="8">
        <v>35</v>
      </c>
      <c r="AH2280" s="10">
        <v>0</v>
      </c>
      <c r="AI2280" s="10">
        <v>236</v>
      </c>
      <c r="AJ2280" s="10">
        <v>71</v>
      </c>
    </row>
    <row r="2281" spans="1:36" hidden="1" x14ac:dyDescent="0.3">
      <c r="A2281" s="1">
        <v>2279</v>
      </c>
      <c r="B2281" t="s">
        <v>6879</v>
      </c>
      <c r="C2281" s="2" t="s">
        <v>6880</v>
      </c>
      <c r="D2281" t="s">
        <v>157</v>
      </c>
      <c r="E2281" t="s">
        <v>6881</v>
      </c>
      <c r="F2281">
        <v>14</v>
      </c>
      <c r="G2281">
        <v>1130</v>
      </c>
      <c r="H2281">
        <v>4075</v>
      </c>
      <c r="I2281" t="s">
        <v>39</v>
      </c>
      <c r="J2281" s="4">
        <v>-530</v>
      </c>
      <c r="K2281" s="4">
        <v>-1550</v>
      </c>
      <c r="L2281" s="4">
        <v>-5162</v>
      </c>
      <c r="M2281">
        <v>-0.13</v>
      </c>
      <c r="N2281">
        <v>-1.27</v>
      </c>
      <c r="O2281" s="6">
        <v>0</v>
      </c>
      <c r="P2281" s="6">
        <v>-29.09</v>
      </c>
      <c r="Q2281" s="6">
        <v>-90.55</v>
      </c>
      <c r="R2281" s="6">
        <v>-28.15</v>
      </c>
      <c r="S2281" s="6" t="s">
        <v>40</v>
      </c>
      <c r="T2281">
        <v>-1.6</v>
      </c>
      <c r="U2281" s="8">
        <v>0</v>
      </c>
      <c r="V2281" s="8">
        <v>-15</v>
      </c>
      <c r="W2281" s="8">
        <v>-34</v>
      </c>
      <c r="X2281" s="8">
        <v>-46</v>
      </c>
      <c r="Y2281" s="10">
        <v>0</v>
      </c>
      <c r="Z2281" s="10">
        <v>44</v>
      </c>
      <c r="AA2281" s="10">
        <v>74</v>
      </c>
      <c r="AB2281">
        <v>10</v>
      </c>
      <c r="AC2281">
        <v>0</v>
      </c>
      <c r="AD2281" s="8">
        <v>0</v>
      </c>
      <c r="AE2281" s="8">
        <v>546</v>
      </c>
      <c r="AF2281" s="8">
        <v>515</v>
      </c>
      <c r="AG2281" s="8">
        <v>493</v>
      </c>
      <c r="AH2281" s="10">
        <v>0</v>
      </c>
      <c r="AI2281" s="10">
        <v>106</v>
      </c>
      <c r="AJ2281" s="10">
        <v>104</v>
      </c>
    </row>
    <row r="2282" spans="1:36" hidden="1" x14ac:dyDescent="0.3">
      <c r="A2282" s="1">
        <v>2280</v>
      </c>
      <c r="B2282" t="s">
        <v>6882</v>
      </c>
      <c r="C2282" s="2" t="s">
        <v>6883</v>
      </c>
      <c r="D2282" t="s">
        <v>51</v>
      </c>
      <c r="E2282" t="s">
        <v>6884</v>
      </c>
      <c r="F2282">
        <v>14</v>
      </c>
      <c r="G2282">
        <v>9731</v>
      </c>
      <c r="H2282">
        <v>28300</v>
      </c>
      <c r="I2282" t="s">
        <v>39</v>
      </c>
      <c r="J2282" s="4">
        <v>-3582</v>
      </c>
      <c r="K2282" s="4">
        <v>-12374</v>
      </c>
      <c r="L2282" s="4">
        <v>-43511</v>
      </c>
      <c r="M2282">
        <v>-0.13</v>
      </c>
      <c r="N2282">
        <v>-1.54</v>
      </c>
      <c r="O2282" s="6">
        <v>0</v>
      </c>
      <c r="P2282" s="6">
        <v>-35.119999999999997</v>
      </c>
      <c r="Q2282" s="6">
        <v>-64.98</v>
      </c>
      <c r="R2282" s="6">
        <v>-19.260000000000002</v>
      </c>
      <c r="S2282" s="6" t="s">
        <v>40</v>
      </c>
      <c r="T2282">
        <v>-1.56</v>
      </c>
      <c r="U2282" s="8">
        <v>0</v>
      </c>
      <c r="V2282" s="8">
        <v>-711</v>
      </c>
      <c r="W2282" s="8">
        <v>-417</v>
      </c>
      <c r="X2282" s="8">
        <v>-200</v>
      </c>
      <c r="Y2282" s="10">
        <v>0</v>
      </c>
      <c r="Z2282" s="10">
        <v>171</v>
      </c>
      <c r="AA2282" s="10">
        <v>209</v>
      </c>
      <c r="AB2282">
        <v>10</v>
      </c>
      <c r="AC2282">
        <v>0</v>
      </c>
      <c r="AD2282" s="8">
        <v>0</v>
      </c>
      <c r="AE2282" s="8">
        <v>43</v>
      </c>
      <c r="AF2282" s="8">
        <v>45</v>
      </c>
      <c r="AG2282" s="8">
        <v>31</v>
      </c>
      <c r="AH2282" s="10">
        <v>0</v>
      </c>
      <c r="AI2282" s="10">
        <v>96</v>
      </c>
      <c r="AJ2282" s="10">
        <v>145</v>
      </c>
    </row>
    <row r="2283" spans="1:36" hidden="1" x14ac:dyDescent="0.3">
      <c r="A2283" s="1">
        <v>2281</v>
      </c>
      <c r="B2283" t="s">
        <v>6885</v>
      </c>
      <c r="C2283" s="2" t="s">
        <v>6886</v>
      </c>
      <c r="D2283" t="s">
        <v>59</v>
      </c>
      <c r="E2283" t="s">
        <v>6887</v>
      </c>
      <c r="F2283">
        <v>16</v>
      </c>
      <c r="G2283">
        <v>2867</v>
      </c>
      <c r="H2283">
        <v>1115</v>
      </c>
      <c r="I2283" t="s">
        <v>39</v>
      </c>
      <c r="J2283" s="4">
        <v>-144</v>
      </c>
      <c r="K2283" s="4">
        <v>-670</v>
      </c>
      <c r="L2283" s="4">
        <v>-2533</v>
      </c>
      <c r="M2283">
        <v>-0.13</v>
      </c>
      <c r="N2283">
        <v>-2.27</v>
      </c>
      <c r="O2283" s="6">
        <v>0</v>
      </c>
      <c r="P2283" s="6">
        <v>-45.97</v>
      </c>
      <c r="Q2283" s="6">
        <v>-33.76</v>
      </c>
      <c r="R2283" s="6">
        <v>-10.81</v>
      </c>
      <c r="S2283" s="6" t="s">
        <v>40</v>
      </c>
      <c r="T2283">
        <v>-2.27</v>
      </c>
      <c r="U2283" s="8">
        <v>0</v>
      </c>
      <c r="V2283" s="8">
        <v>-61</v>
      </c>
      <c r="W2283" s="8">
        <v>-299</v>
      </c>
      <c r="X2283" s="8">
        <v>-41</v>
      </c>
      <c r="Y2283" s="10">
        <v>0</v>
      </c>
      <c r="Z2283" s="10">
        <v>20</v>
      </c>
      <c r="AA2283" s="10">
        <v>729</v>
      </c>
      <c r="AB2283">
        <v>10</v>
      </c>
      <c r="AC2283">
        <v>0</v>
      </c>
      <c r="AD2283" s="8">
        <v>0</v>
      </c>
      <c r="AE2283" s="8">
        <v>493</v>
      </c>
      <c r="AF2283" s="8">
        <v>319</v>
      </c>
      <c r="AG2283" s="8">
        <v>589</v>
      </c>
      <c r="AH2283" s="10">
        <v>0</v>
      </c>
      <c r="AI2283" s="10">
        <v>155</v>
      </c>
      <c r="AJ2283" s="10">
        <v>54</v>
      </c>
    </row>
    <row r="2284" spans="1:36" hidden="1" x14ac:dyDescent="0.3">
      <c r="A2284" s="1">
        <v>2282</v>
      </c>
      <c r="B2284" t="s">
        <v>6888</v>
      </c>
      <c r="C2284" s="2" t="s">
        <v>6889</v>
      </c>
      <c r="D2284" t="s">
        <v>6386</v>
      </c>
      <c r="E2284" t="s">
        <v>6890</v>
      </c>
      <c r="F2284">
        <v>12</v>
      </c>
      <c r="G2284">
        <v>8708</v>
      </c>
      <c r="H2284">
        <v>19450</v>
      </c>
      <c r="I2284" t="s">
        <v>39</v>
      </c>
      <c r="J2284" s="4">
        <v>-2798</v>
      </c>
      <c r="K2284" s="4">
        <v>-6581</v>
      </c>
      <c r="L2284" s="4">
        <v>-19977</v>
      </c>
      <c r="M2284">
        <v>-0.14000000000000001</v>
      </c>
      <c r="N2284">
        <v>-1.03</v>
      </c>
      <c r="O2284" s="6">
        <v>0</v>
      </c>
      <c r="P2284" s="6">
        <v>-131.35</v>
      </c>
      <c r="Q2284" s="6">
        <v>-24.74</v>
      </c>
      <c r="R2284" s="6">
        <v>17.86</v>
      </c>
      <c r="S2284" s="6" t="s">
        <v>40</v>
      </c>
      <c r="T2284">
        <v>-1.1100000000000001</v>
      </c>
      <c r="U2284" s="8">
        <v>0</v>
      </c>
      <c r="V2284" s="8">
        <v>-1847</v>
      </c>
      <c r="W2284" s="8">
        <v>-488</v>
      </c>
      <c r="X2284" s="8">
        <v>630</v>
      </c>
      <c r="Y2284" s="10">
        <v>0</v>
      </c>
      <c r="Z2284" s="10">
        <v>378</v>
      </c>
      <c r="AA2284" s="10">
        <v>-77</v>
      </c>
      <c r="AB2284">
        <v>10</v>
      </c>
      <c r="AC2284">
        <v>0</v>
      </c>
      <c r="AD2284" s="8">
        <v>0</v>
      </c>
      <c r="AE2284" s="8">
        <v>2718</v>
      </c>
      <c r="AF2284" s="8">
        <v>9102</v>
      </c>
      <c r="AG2284" s="8">
        <v>10107</v>
      </c>
      <c r="AH2284" s="10">
        <v>0</v>
      </c>
      <c r="AI2284" s="10">
        <v>30</v>
      </c>
      <c r="AJ2284" s="10">
        <v>90</v>
      </c>
    </row>
    <row r="2285" spans="1:36" hidden="1" x14ac:dyDescent="0.3">
      <c r="A2285" s="1">
        <v>2283</v>
      </c>
      <c r="B2285" t="s">
        <v>6891</v>
      </c>
      <c r="C2285" s="2" t="s">
        <v>6892</v>
      </c>
      <c r="D2285" t="s">
        <v>682</v>
      </c>
      <c r="E2285" t="s">
        <v>6893</v>
      </c>
      <c r="F2285">
        <v>11</v>
      </c>
      <c r="G2285">
        <v>964</v>
      </c>
      <c r="H2285">
        <v>2805</v>
      </c>
      <c r="I2285" t="s">
        <v>39</v>
      </c>
      <c r="J2285" s="4">
        <v>-380</v>
      </c>
      <c r="K2285" s="4">
        <v>-1387</v>
      </c>
      <c r="L2285" s="4">
        <v>-4952</v>
      </c>
      <c r="M2285">
        <v>-0.14000000000000001</v>
      </c>
      <c r="N2285">
        <v>-1.77</v>
      </c>
      <c r="O2285" s="6">
        <v>0</v>
      </c>
      <c r="P2285" s="6">
        <v>-38.869999999999997</v>
      </c>
      <c r="Q2285" s="6">
        <v>-35.39</v>
      </c>
      <c r="R2285" s="6">
        <v>-57.8</v>
      </c>
      <c r="S2285" s="6" t="s">
        <v>40</v>
      </c>
      <c r="T2285">
        <v>-2.2400000000000002</v>
      </c>
      <c r="U2285" s="8">
        <v>0</v>
      </c>
      <c r="V2285" s="8">
        <v>12</v>
      </c>
      <c r="W2285" s="8">
        <v>40</v>
      </c>
      <c r="X2285" s="8">
        <v>-130</v>
      </c>
      <c r="Y2285" s="10">
        <v>0</v>
      </c>
      <c r="Z2285" s="10">
        <v>30</v>
      </c>
      <c r="AA2285" s="10">
        <v>-31</v>
      </c>
      <c r="AB2285">
        <v>10</v>
      </c>
      <c r="AC2285">
        <v>0</v>
      </c>
      <c r="AD2285" s="8">
        <v>0</v>
      </c>
      <c r="AE2285" s="8">
        <v>502</v>
      </c>
      <c r="AF2285" s="8">
        <v>760</v>
      </c>
      <c r="AG2285" s="8">
        <v>508</v>
      </c>
      <c r="AH2285" s="10">
        <v>0</v>
      </c>
      <c r="AI2285" s="10">
        <v>66</v>
      </c>
      <c r="AJ2285" s="10">
        <v>150</v>
      </c>
    </row>
    <row r="2286" spans="1:36" hidden="1" x14ac:dyDescent="0.3">
      <c r="A2286" s="1">
        <v>2284</v>
      </c>
      <c r="B2286" t="s">
        <v>6894</v>
      </c>
      <c r="C2286" s="2" t="s">
        <v>6895</v>
      </c>
      <c r="D2286" t="s">
        <v>59</v>
      </c>
      <c r="E2286" t="s">
        <v>6896</v>
      </c>
      <c r="F2286">
        <v>10</v>
      </c>
      <c r="G2286">
        <v>668</v>
      </c>
      <c r="H2286">
        <v>1520</v>
      </c>
      <c r="I2286" t="s">
        <v>39</v>
      </c>
      <c r="J2286" s="4">
        <v>-207</v>
      </c>
      <c r="K2286" s="4">
        <v>-949</v>
      </c>
      <c r="L2286" s="4">
        <v>-3575</v>
      </c>
      <c r="M2286">
        <v>-0.14000000000000001</v>
      </c>
      <c r="N2286">
        <v>-2.35</v>
      </c>
      <c r="O2286" s="6">
        <v>0</v>
      </c>
      <c r="P2286" s="6">
        <v>-57.81</v>
      </c>
      <c r="Q2286" s="6">
        <v>0.2</v>
      </c>
      <c r="R2286" s="6">
        <v>-44.57</v>
      </c>
      <c r="S2286" s="6" t="s">
        <v>40</v>
      </c>
      <c r="T2286">
        <v>-2.4700000000000002</v>
      </c>
      <c r="U2286" s="8">
        <v>0</v>
      </c>
      <c r="V2286" s="8">
        <v>-58</v>
      </c>
      <c r="W2286" s="8">
        <v>36</v>
      </c>
      <c r="X2286" s="8">
        <v>4</v>
      </c>
      <c r="Y2286" s="10">
        <v>0</v>
      </c>
      <c r="Z2286" s="10">
        <v>-161</v>
      </c>
      <c r="AA2286" s="10">
        <v>900</v>
      </c>
      <c r="AB2286">
        <v>10</v>
      </c>
      <c r="AC2286">
        <v>0</v>
      </c>
      <c r="AD2286" s="8">
        <v>0</v>
      </c>
      <c r="AE2286" s="8">
        <v>813</v>
      </c>
      <c r="AF2286" s="8">
        <v>779</v>
      </c>
      <c r="AG2286" s="8">
        <v>659</v>
      </c>
      <c r="AH2286" s="10">
        <v>0</v>
      </c>
      <c r="AI2286" s="10">
        <v>104</v>
      </c>
      <c r="AJ2286" s="10">
        <v>118</v>
      </c>
    </row>
    <row r="2287" spans="1:36" hidden="1" x14ac:dyDescent="0.3">
      <c r="A2287" s="1">
        <v>2285</v>
      </c>
      <c r="B2287" t="s">
        <v>6897</v>
      </c>
      <c r="C2287" s="2" t="s">
        <v>6898</v>
      </c>
      <c r="D2287" t="s">
        <v>157</v>
      </c>
      <c r="E2287" t="s">
        <v>6899</v>
      </c>
      <c r="F2287">
        <v>10</v>
      </c>
      <c r="G2287">
        <v>950</v>
      </c>
      <c r="H2287">
        <v>3150</v>
      </c>
      <c r="I2287" t="s">
        <v>39</v>
      </c>
      <c r="J2287" s="4">
        <v>-485</v>
      </c>
      <c r="K2287" s="4">
        <v>-1168</v>
      </c>
      <c r="L2287" s="4">
        <v>-3586</v>
      </c>
      <c r="M2287">
        <v>-0.15</v>
      </c>
      <c r="N2287">
        <v>-1.1399999999999999</v>
      </c>
      <c r="O2287" s="6">
        <v>0</v>
      </c>
      <c r="P2287" s="6">
        <v>-53.74</v>
      </c>
      <c r="Q2287" s="6">
        <v>-125.65</v>
      </c>
      <c r="R2287" s="6">
        <v>9.24</v>
      </c>
      <c r="S2287" s="6" t="s">
        <v>40</v>
      </c>
      <c r="T2287">
        <v>-1.21</v>
      </c>
      <c r="U2287" s="8">
        <v>0</v>
      </c>
      <c r="V2287" s="8">
        <v>0</v>
      </c>
      <c r="W2287" s="8">
        <v>2</v>
      </c>
      <c r="X2287" s="8">
        <v>16</v>
      </c>
      <c r="Z2287" s="10">
        <v>0</v>
      </c>
      <c r="AA2287" s="10">
        <v>13</v>
      </c>
      <c r="AB2287">
        <v>10</v>
      </c>
      <c r="AC2287">
        <v>0</v>
      </c>
      <c r="AD2287" s="8">
        <v>0</v>
      </c>
      <c r="AE2287" s="8">
        <v>525</v>
      </c>
      <c r="AF2287" s="8">
        <v>446</v>
      </c>
      <c r="AG2287" s="8">
        <v>390</v>
      </c>
      <c r="AH2287" s="10">
        <v>0</v>
      </c>
      <c r="AI2287" s="10">
        <v>118</v>
      </c>
      <c r="AJ2287" s="10">
        <v>114</v>
      </c>
    </row>
    <row r="2288" spans="1:36" hidden="1" x14ac:dyDescent="0.3">
      <c r="A2288" s="1">
        <v>2286</v>
      </c>
      <c r="B2288" t="s">
        <v>6900</v>
      </c>
      <c r="C2288" s="2" t="s">
        <v>6901</v>
      </c>
      <c r="D2288" t="s">
        <v>682</v>
      </c>
      <c r="E2288" t="s">
        <v>6902</v>
      </c>
      <c r="F2288">
        <v>6</v>
      </c>
      <c r="G2288">
        <v>830</v>
      </c>
      <c r="H2288">
        <v>1300</v>
      </c>
      <c r="I2288" t="s">
        <v>39</v>
      </c>
      <c r="J2288" s="4">
        <v>-195</v>
      </c>
      <c r="K2288" s="4">
        <v>-599</v>
      </c>
      <c r="L2288" s="4">
        <v>-2032</v>
      </c>
      <c r="M2288">
        <v>-0.15</v>
      </c>
      <c r="N2288">
        <v>-1.56</v>
      </c>
      <c r="O2288" s="6">
        <v>0</v>
      </c>
      <c r="P2288" s="6">
        <v>-46.43</v>
      </c>
      <c r="Q2288" s="6">
        <v>-50.93</v>
      </c>
      <c r="R2288" s="6">
        <v>-39.590000000000003</v>
      </c>
      <c r="S2288" s="6" t="s">
        <v>40</v>
      </c>
      <c r="T2288">
        <v>-2.64</v>
      </c>
      <c r="U2288" s="8">
        <v>0</v>
      </c>
      <c r="V2288" s="8">
        <v>-71</v>
      </c>
      <c r="W2288" s="8">
        <v>-74</v>
      </c>
      <c r="X2288" s="8">
        <v>-35</v>
      </c>
      <c r="Y2288" s="10">
        <v>0</v>
      </c>
      <c r="Z2288" s="10">
        <v>96</v>
      </c>
      <c r="AA2288" s="10">
        <v>211</v>
      </c>
      <c r="AB2288">
        <v>10</v>
      </c>
      <c r="AC2288">
        <v>0</v>
      </c>
      <c r="AD2288" s="8">
        <v>0</v>
      </c>
      <c r="AE2288" s="8">
        <v>1463</v>
      </c>
      <c r="AF2288" s="8">
        <v>2022</v>
      </c>
      <c r="AG2288" s="8">
        <v>1911</v>
      </c>
      <c r="AH2288" s="10">
        <v>0</v>
      </c>
      <c r="AI2288" s="10">
        <v>72</v>
      </c>
      <c r="AJ2288" s="10">
        <v>106</v>
      </c>
    </row>
    <row r="2289" spans="1:36" hidden="1" x14ac:dyDescent="0.3">
      <c r="A2289" s="1">
        <v>2287</v>
      </c>
      <c r="B2289" t="s">
        <v>6903</v>
      </c>
      <c r="C2289" s="2" t="s">
        <v>6904</v>
      </c>
      <c r="D2289" t="s">
        <v>59</v>
      </c>
      <c r="E2289" t="s">
        <v>6905</v>
      </c>
      <c r="F2289">
        <v>10</v>
      </c>
      <c r="G2289">
        <v>871</v>
      </c>
      <c r="H2289">
        <v>6670</v>
      </c>
      <c r="I2289" t="s">
        <v>39</v>
      </c>
      <c r="J2289" s="4">
        <v>-972</v>
      </c>
      <c r="K2289" s="4">
        <v>-3207</v>
      </c>
      <c r="L2289" s="4">
        <v>-11122</v>
      </c>
      <c r="M2289">
        <v>-0.15</v>
      </c>
      <c r="N2289">
        <v>-1.67</v>
      </c>
      <c r="O2289" s="6">
        <v>0</v>
      </c>
      <c r="P2289" s="6">
        <v>-44.87</v>
      </c>
      <c r="Q2289" s="6">
        <v>-39.950000000000003</v>
      </c>
      <c r="R2289" s="6">
        <v>-49.34</v>
      </c>
      <c r="S2289" s="6" t="s">
        <v>40</v>
      </c>
      <c r="T2289">
        <v>-1.42</v>
      </c>
      <c r="U2289" s="8">
        <v>0</v>
      </c>
      <c r="V2289" s="8">
        <v>-62</v>
      </c>
      <c r="W2289" s="8">
        <v>-65</v>
      </c>
      <c r="X2289" s="8">
        <v>-119</v>
      </c>
      <c r="Y2289" s="10">
        <v>0</v>
      </c>
      <c r="Z2289" s="10">
        <v>95</v>
      </c>
      <c r="AA2289" s="10">
        <v>55</v>
      </c>
      <c r="AB2289">
        <v>10</v>
      </c>
      <c r="AC2289">
        <v>0</v>
      </c>
      <c r="AD2289" s="8">
        <v>0</v>
      </c>
      <c r="AE2289" s="8">
        <v>230</v>
      </c>
      <c r="AF2289" s="8">
        <v>297</v>
      </c>
      <c r="AG2289" s="8">
        <v>750</v>
      </c>
      <c r="AH2289" s="10">
        <v>0</v>
      </c>
      <c r="AI2289" s="10">
        <v>77</v>
      </c>
      <c r="AJ2289" s="10">
        <v>40</v>
      </c>
    </row>
    <row r="2290" spans="1:36" hidden="1" x14ac:dyDescent="0.3">
      <c r="A2290" s="1">
        <v>2288</v>
      </c>
      <c r="B2290" t="s">
        <v>6906</v>
      </c>
      <c r="C2290" s="2" t="s">
        <v>6907</v>
      </c>
      <c r="D2290" t="s">
        <v>183</v>
      </c>
      <c r="E2290" t="s">
        <v>6908</v>
      </c>
      <c r="F2290">
        <v>10</v>
      </c>
      <c r="G2290">
        <v>265</v>
      </c>
      <c r="H2290">
        <v>204</v>
      </c>
      <c r="I2290" t="s">
        <v>39</v>
      </c>
      <c r="J2290" s="4">
        <v>-32</v>
      </c>
      <c r="K2290" s="4">
        <v>-62</v>
      </c>
      <c r="L2290" s="4">
        <v>-170</v>
      </c>
      <c r="M2290">
        <v>-0.16</v>
      </c>
      <c r="N2290">
        <v>-0.83</v>
      </c>
      <c r="O2290" s="6">
        <v>0</v>
      </c>
      <c r="P2290" s="6">
        <v>-199.01</v>
      </c>
      <c r="Q2290" s="6">
        <v>-162.33000000000001</v>
      </c>
      <c r="R2290" s="6">
        <v>-26.38</v>
      </c>
      <c r="S2290" s="6" t="s">
        <v>40</v>
      </c>
      <c r="T2290">
        <v>-0.89</v>
      </c>
      <c r="U2290" s="8">
        <v>0</v>
      </c>
      <c r="V2290" s="8">
        <v>-39</v>
      </c>
      <c r="W2290" s="8">
        <v>-68</v>
      </c>
      <c r="X2290" s="8">
        <v>-50</v>
      </c>
      <c r="Y2290" s="10">
        <v>0</v>
      </c>
      <c r="Z2290" s="10">
        <v>57</v>
      </c>
      <c r="AA2290" s="10">
        <v>136</v>
      </c>
      <c r="AB2290">
        <v>10</v>
      </c>
      <c r="AC2290">
        <v>0</v>
      </c>
      <c r="AD2290" s="8">
        <v>0</v>
      </c>
      <c r="AE2290" s="8">
        <v>53</v>
      </c>
      <c r="AF2290" s="8">
        <v>23</v>
      </c>
      <c r="AG2290" s="8">
        <v>89</v>
      </c>
      <c r="AH2290" s="10">
        <v>0</v>
      </c>
      <c r="AI2290" s="10">
        <v>230</v>
      </c>
      <c r="AJ2290" s="10">
        <v>26</v>
      </c>
    </row>
    <row r="2291" spans="1:36" hidden="1" x14ac:dyDescent="0.3">
      <c r="A2291" s="1">
        <v>2289</v>
      </c>
      <c r="B2291" t="s">
        <v>6909</v>
      </c>
      <c r="C2291" s="2" t="s">
        <v>6910</v>
      </c>
      <c r="D2291" t="s">
        <v>686</v>
      </c>
      <c r="E2291" t="s">
        <v>6911</v>
      </c>
      <c r="F2291">
        <v>12</v>
      </c>
      <c r="G2291">
        <v>1986</v>
      </c>
      <c r="H2291">
        <v>4100</v>
      </c>
      <c r="I2291" t="s">
        <v>39</v>
      </c>
      <c r="J2291" s="4">
        <v>-671</v>
      </c>
      <c r="K2291" s="4">
        <v>-2015</v>
      </c>
      <c r="L2291" s="4">
        <v>-6775</v>
      </c>
      <c r="M2291">
        <v>-0.16</v>
      </c>
      <c r="N2291">
        <v>-1.65</v>
      </c>
      <c r="O2291" s="6">
        <v>0</v>
      </c>
      <c r="P2291" s="6">
        <v>-27.8</v>
      </c>
      <c r="Q2291" s="6">
        <v>-87.65</v>
      </c>
      <c r="R2291" s="6">
        <v>-29.34</v>
      </c>
      <c r="S2291" s="6" t="s">
        <v>40</v>
      </c>
      <c r="T2291">
        <v>-1.95</v>
      </c>
      <c r="U2291" s="8">
        <v>0</v>
      </c>
      <c r="V2291" s="8">
        <v>-83</v>
      </c>
      <c r="W2291" s="8">
        <v>-154</v>
      </c>
      <c r="X2291" s="8">
        <v>-113</v>
      </c>
      <c r="Y2291" s="10">
        <v>0</v>
      </c>
      <c r="Z2291" s="10">
        <v>54</v>
      </c>
      <c r="AA2291" s="10">
        <v>136</v>
      </c>
      <c r="AB2291">
        <v>10</v>
      </c>
      <c r="AC2291">
        <v>0</v>
      </c>
      <c r="AD2291" s="8">
        <v>0</v>
      </c>
      <c r="AE2291" s="8">
        <v>274</v>
      </c>
      <c r="AF2291" s="8">
        <v>404</v>
      </c>
      <c r="AG2291" s="8">
        <v>398</v>
      </c>
      <c r="AH2291" s="10">
        <v>0</v>
      </c>
      <c r="AI2291" s="10">
        <v>68</v>
      </c>
      <c r="AJ2291" s="10">
        <v>102</v>
      </c>
    </row>
    <row r="2292" spans="1:36" hidden="1" x14ac:dyDescent="0.3">
      <c r="A2292" s="1">
        <v>2290</v>
      </c>
      <c r="B2292" t="s">
        <v>6912</v>
      </c>
      <c r="C2292" s="2" t="s">
        <v>6913</v>
      </c>
      <c r="D2292" t="s">
        <v>205</v>
      </c>
      <c r="E2292" t="s">
        <v>6914</v>
      </c>
      <c r="F2292">
        <v>15</v>
      </c>
      <c r="G2292">
        <v>775</v>
      </c>
      <c r="H2292">
        <v>1175</v>
      </c>
      <c r="I2292" t="s">
        <v>39</v>
      </c>
      <c r="J2292" s="4">
        <v>-185</v>
      </c>
      <c r="K2292" s="4">
        <v>-936</v>
      </c>
      <c r="L2292" s="4">
        <v>-3597</v>
      </c>
      <c r="M2292">
        <v>-0.16</v>
      </c>
      <c r="N2292">
        <v>-3.06</v>
      </c>
      <c r="O2292" s="6">
        <v>0</v>
      </c>
      <c r="P2292" s="6">
        <v>-33.92</v>
      </c>
      <c r="Q2292" s="6">
        <v>-40.07</v>
      </c>
      <c r="R2292" s="6">
        <v>-27.64</v>
      </c>
      <c r="S2292" s="6" t="s">
        <v>40</v>
      </c>
      <c r="T2292">
        <v>-3.14</v>
      </c>
      <c r="U2292" s="8">
        <v>0</v>
      </c>
      <c r="V2292" s="8">
        <v>-12</v>
      </c>
      <c r="W2292" s="8">
        <v>-20</v>
      </c>
      <c r="X2292" s="8">
        <v>-88</v>
      </c>
      <c r="Y2292" s="10">
        <v>0</v>
      </c>
      <c r="Z2292" s="10">
        <v>60</v>
      </c>
      <c r="AA2292" s="10">
        <v>23</v>
      </c>
      <c r="AB2292">
        <v>10</v>
      </c>
      <c r="AC2292">
        <v>0</v>
      </c>
      <c r="AD2292" s="8">
        <v>0</v>
      </c>
      <c r="AE2292" s="8">
        <v>834</v>
      </c>
      <c r="AF2292" s="8">
        <v>869</v>
      </c>
      <c r="AG2292" s="8">
        <v>474</v>
      </c>
      <c r="AH2292" s="10">
        <v>0</v>
      </c>
      <c r="AI2292" s="10">
        <v>96</v>
      </c>
      <c r="AJ2292" s="10">
        <v>183</v>
      </c>
    </row>
    <row r="2293" spans="1:36" hidden="1" x14ac:dyDescent="0.3">
      <c r="A2293" s="1">
        <v>2291</v>
      </c>
      <c r="B2293" t="s">
        <v>6915</v>
      </c>
      <c r="C2293" s="2" t="s">
        <v>6916</v>
      </c>
      <c r="D2293" t="s">
        <v>503</v>
      </c>
      <c r="E2293" t="s">
        <v>6917</v>
      </c>
      <c r="F2293">
        <v>9</v>
      </c>
      <c r="G2293">
        <v>78</v>
      </c>
      <c r="H2293">
        <v>2200</v>
      </c>
      <c r="I2293" t="s">
        <v>39</v>
      </c>
      <c r="J2293" s="4">
        <v>-384</v>
      </c>
      <c r="K2293" s="4">
        <v>-694</v>
      </c>
      <c r="L2293" s="4">
        <v>-1795</v>
      </c>
      <c r="M2293">
        <v>-0.17</v>
      </c>
      <c r="N2293">
        <v>-0.82</v>
      </c>
      <c r="O2293" s="6">
        <v>0</v>
      </c>
      <c r="P2293" s="6">
        <v>-429.62</v>
      </c>
      <c r="Q2293" s="6">
        <v>-468.06</v>
      </c>
      <c r="R2293" s="6">
        <v>-780.07</v>
      </c>
      <c r="S2293" s="6" t="s">
        <v>89</v>
      </c>
      <c r="T2293">
        <v>-0.55000000000000004</v>
      </c>
      <c r="U2293" s="8">
        <v>0</v>
      </c>
      <c r="V2293" s="8">
        <v>-17</v>
      </c>
      <c r="W2293" s="8">
        <v>-22</v>
      </c>
      <c r="X2293" s="8">
        <v>-29</v>
      </c>
      <c r="Y2293" s="10">
        <v>0</v>
      </c>
      <c r="Z2293" s="10">
        <v>77</v>
      </c>
      <c r="AA2293" s="10">
        <v>76</v>
      </c>
      <c r="AB2293">
        <v>10</v>
      </c>
      <c r="AC2293">
        <v>0</v>
      </c>
      <c r="AD2293" s="8">
        <v>0</v>
      </c>
      <c r="AE2293" s="8">
        <v>6</v>
      </c>
      <c r="AF2293" s="8">
        <v>11</v>
      </c>
      <c r="AG2293" s="8">
        <v>2</v>
      </c>
      <c r="AH2293" s="10">
        <v>0</v>
      </c>
      <c r="AI2293" s="10">
        <v>55</v>
      </c>
      <c r="AJ2293" s="10">
        <v>550</v>
      </c>
    </row>
    <row r="2294" spans="1:36" hidden="1" x14ac:dyDescent="0.3">
      <c r="A2294" s="1">
        <v>2292</v>
      </c>
      <c r="B2294" t="s">
        <v>6918</v>
      </c>
      <c r="C2294" s="2" t="s">
        <v>6919</v>
      </c>
      <c r="D2294" t="s">
        <v>1472</v>
      </c>
      <c r="E2294" t="s">
        <v>6920</v>
      </c>
      <c r="F2294">
        <v>9</v>
      </c>
      <c r="G2294">
        <v>391</v>
      </c>
      <c r="H2294">
        <v>3825</v>
      </c>
      <c r="I2294" t="s">
        <v>39</v>
      </c>
      <c r="J2294" s="4">
        <v>-640</v>
      </c>
      <c r="K2294" s="4">
        <v>-1300</v>
      </c>
      <c r="L2294" s="4">
        <v>-3639</v>
      </c>
      <c r="M2294">
        <v>-0.17</v>
      </c>
      <c r="N2294">
        <v>-0.95</v>
      </c>
      <c r="O2294" s="6">
        <v>0</v>
      </c>
      <c r="P2294" s="6">
        <v>-246.59</v>
      </c>
      <c r="Q2294" s="6">
        <v>3.67</v>
      </c>
      <c r="R2294" s="6">
        <v>2.11</v>
      </c>
      <c r="S2294" s="6" t="s">
        <v>40</v>
      </c>
      <c r="T2294">
        <v>-0.87</v>
      </c>
      <c r="U2294" s="8">
        <v>0</v>
      </c>
      <c r="V2294" s="8">
        <v>-88</v>
      </c>
      <c r="W2294" s="8">
        <v>9</v>
      </c>
      <c r="X2294" s="8">
        <v>11</v>
      </c>
      <c r="Y2294" s="10">
        <v>0</v>
      </c>
      <c r="Z2294" s="10">
        <v>-978</v>
      </c>
      <c r="AA2294" s="10">
        <v>82</v>
      </c>
      <c r="AB2294">
        <v>15</v>
      </c>
      <c r="AC2294">
        <v>0</v>
      </c>
      <c r="AD2294" s="8">
        <v>0</v>
      </c>
      <c r="AE2294" s="8">
        <v>161</v>
      </c>
      <c r="AF2294" s="8">
        <v>337</v>
      </c>
      <c r="AG2294" s="8">
        <v>257</v>
      </c>
      <c r="AH2294" s="10">
        <v>0</v>
      </c>
      <c r="AI2294" s="10">
        <v>48</v>
      </c>
      <c r="AJ2294" s="10">
        <v>131</v>
      </c>
    </row>
    <row r="2295" spans="1:36" hidden="1" x14ac:dyDescent="0.3">
      <c r="A2295" s="1">
        <v>2293</v>
      </c>
      <c r="B2295" t="s">
        <v>6921</v>
      </c>
      <c r="C2295" s="2" t="s">
        <v>6922</v>
      </c>
      <c r="D2295" t="s">
        <v>743</v>
      </c>
      <c r="E2295" t="s">
        <v>6923</v>
      </c>
      <c r="F2295">
        <v>9</v>
      </c>
      <c r="G2295">
        <v>133</v>
      </c>
      <c r="H2295">
        <v>2930</v>
      </c>
      <c r="I2295" t="s">
        <v>39</v>
      </c>
      <c r="J2295" s="4">
        <v>-511</v>
      </c>
      <c r="K2295" s="4">
        <v>-1096</v>
      </c>
      <c r="L2295" s="4">
        <v>-3170</v>
      </c>
      <c r="M2295">
        <v>-0.17</v>
      </c>
      <c r="N2295">
        <v>-1.08</v>
      </c>
      <c r="O2295" s="6">
        <v>0</v>
      </c>
      <c r="P2295" s="6">
        <v>-164.55</v>
      </c>
      <c r="Q2295" s="6">
        <v>-35.799999999999997</v>
      </c>
      <c r="R2295" s="6">
        <v>0.56999999999999995</v>
      </c>
      <c r="S2295" s="6" t="s">
        <v>40</v>
      </c>
      <c r="T2295">
        <v>-0.8</v>
      </c>
      <c r="U2295" s="8">
        <v>0</v>
      </c>
      <c r="V2295" s="8">
        <v>-55</v>
      </c>
      <c r="W2295" s="8">
        <v>-36</v>
      </c>
      <c r="X2295" s="8">
        <v>13</v>
      </c>
      <c r="Y2295" s="10">
        <v>0</v>
      </c>
      <c r="Z2295" s="10">
        <v>153</v>
      </c>
      <c r="AA2295" s="10">
        <v>-277</v>
      </c>
      <c r="AB2295">
        <v>10</v>
      </c>
      <c r="AC2295">
        <v>0</v>
      </c>
      <c r="AD2295" s="8">
        <v>0</v>
      </c>
      <c r="AE2295" s="8">
        <v>140</v>
      </c>
      <c r="AF2295" s="8">
        <v>142</v>
      </c>
      <c r="AG2295" s="8">
        <v>205</v>
      </c>
      <c r="AH2295" s="10">
        <v>0</v>
      </c>
      <c r="AI2295" s="10">
        <v>99</v>
      </c>
      <c r="AJ2295" s="10">
        <v>69</v>
      </c>
    </row>
    <row r="2296" spans="1:36" hidden="1" x14ac:dyDescent="0.3">
      <c r="A2296" s="1">
        <v>2294</v>
      </c>
      <c r="B2296" t="s">
        <v>6924</v>
      </c>
      <c r="C2296" s="2" t="s">
        <v>6925</v>
      </c>
      <c r="D2296" t="s">
        <v>2040</v>
      </c>
      <c r="E2296" t="s">
        <v>6926</v>
      </c>
      <c r="F2296">
        <v>16</v>
      </c>
      <c r="G2296">
        <v>9542</v>
      </c>
      <c r="H2296">
        <v>20050</v>
      </c>
      <c r="I2296" t="s">
        <v>39</v>
      </c>
      <c r="J2296" s="4">
        <v>-3402</v>
      </c>
      <c r="K2296" s="4">
        <v>-7421</v>
      </c>
      <c r="L2296" s="4">
        <v>-21654</v>
      </c>
      <c r="M2296">
        <v>-0.17</v>
      </c>
      <c r="N2296">
        <v>-1.08</v>
      </c>
      <c r="O2296" s="6">
        <v>0</v>
      </c>
      <c r="P2296" s="6">
        <v>-49.94</v>
      </c>
      <c r="Q2296" s="6">
        <v>-25.61</v>
      </c>
      <c r="R2296" s="6">
        <v>-330.2</v>
      </c>
      <c r="S2296" s="6" t="s">
        <v>40</v>
      </c>
      <c r="T2296">
        <v>-1.1000000000000001</v>
      </c>
      <c r="U2296" s="8">
        <v>0</v>
      </c>
      <c r="V2296" s="8">
        <v>-596</v>
      </c>
      <c r="W2296" s="8">
        <v>-404</v>
      </c>
      <c r="X2296" s="8">
        <v>-240</v>
      </c>
      <c r="Y2296" s="10">
        <v>0</v>
      </c>
      <c r="Z2296" s="10">
        <v>148</v>
      </c>
      <c r="AA2296" s="10">
        <v>168</v>
      </c>
      <c r="AB2296">
        <v>10</v>
      </c>
      <c r="AC2296">
        <v>0</v>
      </c>
      <c r="AD2296" s="8">
        <v>0</v>
      </c>
      <c r="AE2296" s="8">
        <v>81</v>
      </c>
      <c r="AF2296" s="8">
        <v>40</v>
      </c>
      <c r="AG2296" s="8">
        <v>13</v>
      </c>
      <c r="AH2296" s="10">
        <v>0</v>
      </c>
      <c r="AI2296" s="10">
        <v>203</v>
      </c>
      <c r="AJ2296" s="10">
        <v>308</v>
      </c>
    </row>
    <row r="2297" spans="1:36" hidden="1" x14ac:dyDescent="0.3">
      <c r="A2297" s="1">
        <v>2295</v>
      </c>
      <c r="B2297" t="s">
        <v>6927</v>
      </c>
      <c r="C2297" s="2" t="s">
        <v>6928</v>
      </c>
      <c r="D2297" t="s">
        <v>373</v>
      </c>
      <c r="E2297" t="s">
        <v>6929</v>
      </c>
      <c r="F2297">
        <v>9</v>
      </c>
      <c r="G2297">
        <v>868</v>
      </c>
      <c r="H2297">
        <v>1130</v>
      </c>
      <c r="I2297" t="s">
        <v>39</v>
      </c>
      <c r="J2297" s="4">
        <v>-187</v>
      </c>
      <c r="K2297" s="4">
        <v>-475</v>
      </c>
      <c r="L2297" s="4">
        <v>-1494</v>
      </c>
      <c r="M2297">
        <v>-0.17</v>
      </c>
      <c r="N2297">
        <v>-1.32</v>
      </c>
      <c r="O2297" s="6">
        <v>0</v>
      </c>
      <c r="P2297" s="6">
        <v>-48.77</v>
      </c>
      <c r="Q2297" s="6">
        <v>-70.150000000000006</v>
      </c>
      <c r="R2297" s="6">
        <v>-76.099999999999994</v>
      </c>
      <c r="S2297" s="6" t="s">
        <v>89</v>
      </c>
      <c r="T2297">
        <v>-5.43</v>
      </c>
      <c r="U2297" s="8">
        <v>0</v>
      </c>
      <c r="V2297" s="8">
        <v>-55</v>
      </c>
      <c r="W2297" s="8">
        <v>-100</v>
      </c>
      <c r="X2297" s="8">
        <v>-157</v>
      </c>
      <c r="Y2297" s="10">
        <v>0</v>
      </c>
      <c r="Z2297" s="10">
        <v>55</v>
      </c>
      <c r="AA2297" s="10">
        <v>64</v>
      </c>
      <c r="AB2297">
        <v>10</v>
      </c>
      <c r="AC2297">
        <v>0</v>
      </c>
      <c r="AD2297" s="8">
        <v>0</v>
      </c>
      <c r="AE2297" s="8">
        <v>30</v>
      </c>
      <c r="AF2297" s="8">
        <v>52</v>
      </c>
      <c r="AG2297" s="8">
        <v>98</v>
      </c>
      <c r="AH2297" s="10">
        <v>0</v>
      </c>
      <c r="AI2297" s="10">
        <v>58</v>
      </c>
      <c r="AJ2297" s="10">
        <v>53</v>
      </c>
    </row>
    <row r="2298" spans="1:36" hidden="1" x14ac:dyDescent="0.3">
      <c r="A2298" s="1">
        <v>2296</v>
      </c>
      <c r="B2298" t="s">
        <v>6930</v>
      </c>
      <c r="C2298" s="2" t="s">
        <v>6931</v>
      </c>
      <c r="D2298" t="s">
        <v>55</v>
      </c>
      <c r="E2298" t="s">
        <v>6932</v>
      </c>
      <c r="F2298">
        <v>6</v>
      </c>
      <c r="G2298">
        <v>2422</v>
      </c>
      <c r="H2298">
        <v>2905</v>
      </c>
      <c r="I2298" t="s">
        <v>39</v>
      </c>
      <c r="J2298" s="4">
        <v>-502</v>
      </c>
      <c r="K2298" s="4">
        <v>-1248</v>
      </c>
      <c r="L2298" s="4">
        <v>-3889</v>
      </c>
      <c r="M2298">
        <v>-0.17</v>
      </c>
      <c r="N2298">
        <v>-1.34</v>
      </c>
      <c r="O2298" s="6">
        <v>0</v>
      </c>
      <c r="P2298" s="6">
        <v>-39.32</v>
      </c>
      <c r="Q2298" s="6">
        <v>-112.11</v>
      </c>
      <c r="R2298" s="6">
        <v>-35.07</v>
      </c>
      <c r="S2298" s="6" t="s">
        <v>40</v>
      </c>
      <c r="T2298">
        <v>-1.42</v>
      </c>
      <c r="U2298" s="8">
        <v>0</v>
      </c>
      <c r="V2298" s="8">
        <v>229</v>
      </c>
      <c r="W2298" s="8">
        <v>752</v>
      </c>
      <c r="X2298" s="8">
        <v>-458</v>
      </c>
      <c r="Y2298" s="10">
        <v>0</v>
      </c>
      <c r="Z2298" s="10">
        <v>30</v>
      </c>
      <c r="AA2298" s="10">
        <v>-164</v>
      </c>
      <c r="AB2298">
        <v>10</v>
      </c>
      <c r="AC2298">
        <v>0</v>
      </c>
      <c r="AD2298" s="8">
        <v>0</v>
      </c>
      <c r="AE2298" s="8">
        <v>8736</v>
      </c>
      <c r="AF2298" s="8">
        <v>8199</v>
      </c>
      <c r="AG2298" s="8">
        <v>2787</v>
      </c>
      <c r="AH2298" s="10">
        <v>0</v>
      </c>
      <c r="AI2298" s="10">
        <v>107</v>
      </c>
      <c r="AJ2298" s="10">
        <v>294</v>
      </c>
    </row>
    <row r="2299" spans="1:36" hidden="1" x14ac:dyDescent="0.3">
      <c r="A2299" s="1">
        <v>2297</v>
      </c>
      <c r="B2299" t="s">
        <v>6933</v>
      </c>
      <c r="C2299" s="2" t="s">
        <v>6934</v>
      </c>
      <c r="D2299" t="s">
        <v>906</v>
      </c>
      <c r="E2299" t="s">
        <v>6935</v>
      </c>
      <c r="F2299">
        <v>10</v>
      </c>
      <c r="G2299">
        <v>1021</v>
      </c>
      <c r="H2299">
        <v>820</v>
      </c>
      <c r="I2299" t="s">
        <v>39</v>
      </c>
      <c r="J2299" s="4">
        <v>-136</v>
      </c>
      <c r="K2299" s="4">
        <v>-404</v>
      </c>
      <c r="L2299" s="4">
        <v>-1350</v>
      </c>
      <c r="M2299">
        <v>-0.17</v>
      </c>
      <c r="N2299">
        <v>-1.65</v>
      </c>
      <c r="O2299" s="6">
        <v>0</v>
      </c>
      <c r="P2299" s="6">
        <v>-68.72</v>
      </c>
      <c r="Q2299" s="6">
        <v>4.2</v>
      </c>
      <c r="R2299" s="6">
        <v>-94.99</v>
      </c>
      <c r="S2299" s="6" t="s">
        <v>40</v>
      </c>
      <c r="T2299">
        <v>-1.76</v>
      </c>
      <c r="U2299" s="8">
        <v>0</v>
      </c>
      <c r="V2299" s="8">
        <v>-163</v>
      </c>
      <c r="W2299" s="8">
        <v>-25</v>
      </c>
      <c r="X2299" s="8">
        <v>-4</v>
      </c>
      <c r="Y2299" s="10">
        <v>0</v>
      </c>
      <c r="Z2299" s="10">
        <v>652</v>
      </c>
      <c r="AA2299" s="10">
        <v>625</v>
      </c>
      <c r="AB2299">
        <v>10</v>
      </c>
      <c r="AC2299">
        <v>0</v>
      </c>
      <c r="AD2299" s="8">
        <v>0</v>
      </c>
      <c r="AE2299" s="8">
        <v>771</v>
      </c>
      <c r="AF2299" s="8">
        <v>1099</v>
      </c>
      <c r="AG2299" s="8">
        <v>1198</v>
      </c>
      <c r="AH2299" s="10">
        <v>0</v>
      </c>
      <c r="AI2299" s="10">
        <v>70</v>
      </c>
      <c r="AJ2299" s="10">
        <v>92</v>
      </c>
    </row>
    <row r="2300" spans="1:36" hidden="1" x14ac:dyDescent="0.3">
      <c r="A2300" s="1">
        <v>2298</v>
      </c>
      <c r="B2300" t="s">
        <v>6936</v>
      </c>
      <c r="C2300" s="2" t="s">
        <v>6937</v>
      </c>
      <c r="D2300" t="s">
        <v>127</v>
      </c>
      <c r="E2300" t="s">
        <v>6938</v>
      </c>
      <c r="F2300">
        <v>15</v>
      </c>
      <c r="G2300">
        <v>2111</v>
      </c>
      <c r="H2300">
        <v>3075</v>
      </c>
      <c r="I2300" t="s">
        <v>39</v>
      </c>
      <c r="J2300" s="4">
        <v>-515</v>
      </c>
      <c r="K2300" s="4">
        <v>-1535</v>
      </c>
      <c r="L2300" s="4">
        <v>-5145</v>
      </c>
      <c r="M2300">
        <v>-0.17</v>
      </c>
      <c r="N2300">
        <v>-1.67</v>
      </c>
      <c r="O2300" s="6">
        <v>0</v>
      </c>
      <c r="P2300" s="6">
        <v>-21.4</v>
      </c>
      <c r="Q2300" s="6">
        <v>-72.97</v>
      </c>
      <c r="R2300" s="6">
        <v>-80.459999999999994</v>
      </c>
      <c r="S2300" s="6" t="s">
        <v>89</v>
      </c>
      <c r="T2300">
        <v>-1.67</v>
      </c>
      <c r="U2300" s="8">
        <v>0</v>
      </c>
      <c r="V2300" s="8">
        <v>-140</v>
      </c>
      <c r="W2300" s="8">
        <v>-67</v>
      </c>
      <c r="X2300" s="8">
        <v>-107</v>
      </c>
      <c r="Y2300" s="10">
        <v>0</v>
      </c>
      <c r="Z2300" s="10">
        <v>209</v>
      </c>
      <c r="AA2300" s="10">
        <v>63</v>
      </c>
      <c r="AB2300">
        <v>10</v>
      </c>
      <c r="AC2300">
        <v>0</v>
      </c>
      <c r="AD2300" s="8">
        <v>0</v>
      </c>
      <c r="AE2300" s="8">
        <v>681</v>
      </c>
      <c r="AF2300" s="8">
        <v>993</v>
      </c>
      <c r="AG2300" s="8">
        <v>955</v>
      </c>
      <c r="AH2300" s="10">
        <v>0</v>
      </c>
      <c r="AI2300" s="10">
        <v>69</v>
      </c>
      <c r="AJ2300" s="10">
        <v>104</v>
      </c>
    </row>
    <row r="2301" spans="1:36" hidden="1" x14ac:dyDescent="0.3">
      <c r="A2301" s="1">
        <v>2299</v>
      </c>
      <c r="B2301" t="s">
        <v>6939</v>
      </c>
      <c r="C2301" s="2" t="s">
        <v>6940</v>
      </c>
      <c r="D2301" t="s">
        <v>1091</v>
      </c>
      <c r="E2301" t="s">
        <v>6941</v>
      </c>
      <c r="F2301">
        <v>16</v>
      </c>
      <c r="G2301">
        <v>237</v>
      </c>
      <c r="H2301">
        <v>3100</v>
      </c>
      <c r="I2301" t="s">
        <v>39</v>
      </c>
      <c r="J2301" s="4">
        <v>-514</v>
      </c>
      <c r="K2301" s="4">
        <v>-1641</v>
      </c>
      <c r="L2301" s="4">
        <v>-5631</v>
      </c>
      <c r="M2301">
        <v>-0.17</v>
      </c>
      <c r="N2301">
        <v>-1.82</v>
      </c>
      <c r="O2301" s="6">
        <v>0</v>
      </c>
      <c r="P2301" s="6">
        <v>-45.43</v>
      </c>
      <c r="Q2301" s="6">
        <v>-51.59</v>
      </c>
      <c r="R2301" s="6">
        <v>-32.090000000000003</v>
      </c>
      <c r="S2301" s="6" t="s">
        <v>40</v>
      </c>
      <c r="T2301">
        <v>-1.95</v>
      </c>
      <c r="U2301" s="8">
        <v>0</v>
      </c>
      <c r="V2301" s="8">
        <v>-37</v>
      </c>
      <c r="W2301" s="8">
        <v>-64</v>
      </c>
      <c r="X2301" s="8">
        <v>-74</v>
      </c>
      <c r="Y2301" s="10">
        <v>0</v>
      </c>
      <c r="Z2301" s="10">
        <v>58</v>
      </c>
      <c r="AA2301" s="10">
        <v>86</v>
      </c>
      <c r="AB2301">
        <v>10</v>
      </c>
      <c r="AC2301">
        <v>0</v>
      </c>
      <c r="AD2301" s="8">
        <v>0</v>
      </c>
      <c r="AE2301" s="8">
        <v>179</v>
      </c>
      <c r="AF2301" s="8">
        <v>190</v>
      </c>
      <c r="AG2301" s="8">
        <v>171</v>
      </c>
      <c r="AH2301" s="10">
        <v>0</v>
      </c>
      <c r="AI2301" s="10">
        <v>94</v>
      </c>
      <c r="AJ2301" s="10">
        <v>111</v>
      </c>
    </row>
    <row r="2302" spans="1:36" hidden="1" x14ac:dyDescent="0.3">
      <c r="A2302" s="1">
        <v>2300</v>
      </c>
      <c r="B2302" t="s">
        <v>6942</v>
      </c>
      <c r="C2302" s="2" t="s">
        <v>6943</v>
      </c>
      <c r="D2302" t="s">
        <v>503</v>
      </c>
      <c r="E2302" t="s">
        <v>6944</v>
      </c>
      <c r="F2302">
        <v>12</v>
      </c>
      <c r="G2302">
        <v>385</v>
      </c>
      <c r="H2302">
        <v>2300</v>
      </c>
      <c r="I2302" t="s">
        <v>39</v>
      </c>
      <c r="J2302" s="4">
        <v>-417</v>
      </c>
      <c r="K2302" s="4">
        <v>-1045</v>
      </c>
      <c r="L2302" s="4">
        <v>-3268</v>
      </c>
      <c r="M2302">
        <v>-0.18</v>
      </c>
      <c r="N2302">
        <v>-1.42</v>
      </c>
      <c r="O2302" s="6">
        <v>0</v>
      </c>
      <c r="P2302" s="6">
        <v>-84.16</v>
      </c>
      <c r="Q2302" s="6">
        <v>-37.729999999999997</v>
      </c>
      <c r="R2302" s="6">
        <v>-43.86</v>
      </c>
      <c r="S2302" s="6" t="s">
        <v>40</v>
      </c>
      <c r="T2302">
        <v>-1.24</v>
      </c>
      <c r="U2302" s="8">
        <v>0</v>
      </c>
      <c r="V2302" s="8">
        <v>-35</v>
      </c>
      <c r="W2302" s="8">
        <v>-45</v>
      </c>
      <c r="X2302" s="8">
        <v>-59</v>
      </c>
      <c r="Y2302" s="10">
        <v>0</v>
      </c>
      <c r="Z2302" s="10">
        <v>78</v>
      </c>
      <c r="AA2302" s="10">
        <v>76</v>
      </c>
      <c r="AB2302">
        <v>15</v>
      </c>
      <c r="AC2302">
        <v>0</v>
      </c>
      <c r="AD2302" s="8">
        <v>0</v>
      </c>
      <c r="AE2302" s="8">
        <v>38</v>
      </c>
      <c r="AF2302" s="8">
        <v>61</v>
      </c>
      <c r="AG2302" s="8">
        <v>64</v>
      </c>
      <c r="AH2302" s="10">
        <v>0</v>
      </c>
      <c r="AI2302" s="10">
        <v>62</v>
      </c>
      <c r="AJ2302" s="10">
        <v>95</v>
      </c>
    </row>
    <row r="2303" spans="1:36" hidden="1" x14ac:dyDescent="0.3">
      <c r="A2303" s="1">
        <v>2301</v>
      </c>
      <c r="B2303" t="s">
        <v>6945</v>
      </c>
      <c r="C2303" s="2" t="s">
        <v>6946</v>
      </c>
      <c r="D2303" t="s">
        <v>59</v>
      </c>
      <c r="E2303" t="s">
        <v>6947</v>
      </c>
      <c r="F2303">
        <v>10</v>
      </c>
      <c r="G2303">
        <v>567</v>
      </c>
      <c r="H2303">
        <v>2465</v>
      </c>
      <c r="I2303" t="s">
        <v>39</v>
      </c>
      <c r="J2303" s="4">
        <v>-447</v>
      </c>
      <c r="K2303" s="4">
        <v>-1134</v>
      </c>
      <c r="L2303" s="4">
        <v>-3571</v>
      </c>
      <c r="M2303">
        <v>-0.18</v>
      </c>
      <c r="N2303">
        <v>-1.45</v>
      </c>
      <c r="O2303" s="6">
        <v>0</v>
      </c>
      <c r="P2303" s="6">
        <v>-52.35</v>
      </c>
      <c r="Q2303" s="6">
        <v>-87.25</v>
      </c>
      <c r="R2303" s="6">
        <v>-30.88</v>
      </c>
      <c r="S2303" s="6" t="s">
        <v>40</v>
      </c>
      <c r="T2303">
        <v>-1.59</v>
      </c>
      <c r="U2303" s="8">
        <v>0</v>
      </c>
      <c r="V2303" s="8">
        <v>-19</v>
      </c>
      <c r="W2303" s="8">
        <v>-6</v>
      </c>
      <c r="X2303" s="8">
        <v>-5</v>
      </c>
      <c r="Y2303" s="10">
        <v>0</v>
      </c>
      <c r="Z2303" s="10">
        <v>317</v>
      </c>
      <c r="AA2303" s="10">
        <v>120</v>
      </c>
      <c r="AB2303">
        <v>10</v>
      </c>
      <c r="AC2303">
        <v>0</v>
      </c>
      <c r="AD2303" s="8">
        <v>0</v>
      </c>
      <c r="AE2303" s="8">
        <v>123</v>
      </c>
      <c r="AF2303" s="8">
        <v>171</v>
      </c>
      <c r="AG2303" s="8">
        <v>127</v>
      </c>
      <c r="AH2303" s="10">
        <v>0</v>
      </c>
      <c r="AI2303" s="10">
        <v>72</v>
      </c>
      <c r="AJ2303" s="10">
        <v>135</v>
      </c>
    </row>
    <row r="2304" spans="1:36" hidden="1" x14ac:dyDescent="0.3">
      <c r="A2304" s="1">
        <v>2302</v>
      </c>
      <c r="B2304" t="s">
        <v>6948</v>
      </c>
      <c r="C2304" s="2" t="s">
        <v>6949</v>
      </c>
      <c r="D2304" t="s">
        <v>2021</v>
      </c>
      <c r="E2304" t="s">
        <v>6950</v>
      </c>
      <c r="F2304">
        <v>16</v>
      </c>
      <c r="G2304">
        <v>508</v>
      </c>
      <c r="H2304">
        <v>3105</v>
      </c>
      <c r="I2304" t="s">
        <v>39</v>
      </c>
      <c r="J2304" s="4">
        <v>-570</v>
      </c>
      <c r="K2304" s="4">
        <v>-2473</v>
      </c>
      <c r="L2304" s="4">
        <v>-9211</v>
      </c>
      <c r="M2304">
        <v>-0.18</v>
      </c>
      <c r="N2304">
        <v>-2.97</v>
      </c>
      <c r="O2304" s="6">
        <v>0</v>
      </c>
      <c r="P2304" s="6">
        <v>-36.200000000000003</v>
      </c>
      <c r="Q2304" s="6">
        <v>-57.29</v>
      </c>
      <c r="R2304" s="6">
        <v>0.34</v>
      </c>
      <c r="S2304" s="6" t="s">
        <v>40</v>
      </c>
      <c r="T2304">
        <v>-3.28</v>
      </c>
      <c r="U2304" s="8">
        <v>0</v>
      </c>
      <c r="V2304" s="8">
        <v>-137</v>
      </c>
      <c r="W2304" s="8">
        <v>-280</v>
      </c>
      <c r="X2304" s="8">
        <v>-9</v>
      </c>
      <c r="Y2304" s="10">
        <v>0</v>
      </c>
      <c r="Z2304" s="10">
        <v>49</v>
      </c>
      <c r="AA2304" s="10">
        <v>3111</v>
      </c>
      <c r="AB2304">
        <v>10</v>
      </c>
      <c r="AC2304">
        <v>0</v>
      </c>
      <c r="AD2304" s="8">
        <v>0</v>
      </c>
      <c r="AE2304" s="8">
        <v>600</v>
      </c>
      <c r="AF2304" s="8">
        <v>950</v>
      </c>
      <c r="AG2304" s="8">
        <v>1274</v>
      </c>
      <c r="AH2304" s="10">
        <v>0</v>
      </c>
      <c r="AI2304" s="10">
        <v>63</v>
      </c>
      <c r="AJ2304" s="10">
        <v>75</v>
      </c>
    </row>
    <row r="2305" spans="1:36" hidden="1" x14ac:dyDescent="0.3">
      <c r="A2305" s="1">
        <v>2303</v>
      </c>
      <c r="B2305" t="s">
        <v>6951</v>
      </c>
      <c r="C2305" s="2" t="s">
        <v>6952</v>
      </c>
      <c r="D2305" t="s">
        <v>725</v>
      </c>
      <c r="E2305" t="s">
        <v>6953</v>
      </c>
      <c r="F2305">
        <v>12</v>
      </c>
      <c r="G2305">
        <v>1646</v>
      </c>
      <c r="H2305">
        <v>2725</v>
      </c>
      <c r="I2305" t="s">
        <v>39</v>
      </c>
      <c r="J2305" s="4">
        <v>-518</v>
      </c>
      <c r="K2305" s="4">
        <v>-1153</v>
      </c>
      <c r="L2305" s="4">
        <v>-3403</v>
      </c>
      <c r="M2305">
        <v>-0.19</v>
      </c>
      <c r="N2305">
        <v>-1.25</v>
      </c>
      <c r="O2305" s="6">
        <v>0</v>
      </c>
      <c r="P2305" s="6">
        <v>-141.53</v>
      </c>
      <c r="Q2305" s="6">
        <v>-20.27</v>
      </c>
      <c r="R2305" s="6">
        <v>-31.09</v>
      </c>
      <c r="S2305" s="6" t="s">
        <v>40</v>
      </c>
      <c r="T2305">
        <v>-1.62</v>
      </c>
      <c r="U2305" s="8">
        <v>0</v>
      </c>
      <c r="V2305" s="8">
        <v>-126</v>
      </c>
      <c r="W2305" s="8">
        <v>-64</v>
      </c>
      <c r="X2305" s="8">
        <v>-85</v>
      </c>
      <c r="Y2305" s="10">
        <v>0</v>
      </c>
      <c r="Z2305" s="10">
        <v>197</v>
      </c>
      <c r="AA2305" s="10">
        <v>75</v>
      </c>
      <c r="AB2305">
        <v>10</v>
      </c>
      <c r="AC2305">
        <v>0</v>
      </c>
      <c r="AD2305" s="8">
        <v>0</v>
      </c>
      <c r="AE2305" s="8">
        <v>604</v>
      </c>
      <c r="AF2305" s="8">
        <v>523</v>
      </c>
      <c r="AG2305" s="8">
        <v>739</v>
      </c>
      <c r="AH2305" s="10">
        <v>0</v>
      </c>
      <c r="AI2305" s="10">
        <v>115</v>
      </c>
      <c r="AJ2305" s="10">
        <v>71</v>
      </c>
    </row>
    <row r="2306" spans="1:36" hidden="1" x14ac:dyDescent="0.3">
      <c r="A2306" s="1">
        <v>2304</v>
      </c>
      <c r="B2306" t="s">
        <v>6954</v>
      </c>
      <c r="C2306" s="2" t="s">
        <v>6955</v>
      </c>
      <c r="D2306" t="s">
        <v>43</v>
      </c>
      <c r="E2306" t="s">
        <v>6956</v>
      </c>
      <c r="F2306">
        <v>16</v>
      </c>
      <c r="G2306">
        <v>753</v>
      </c>
      <c r="H2306">
        <v>263</v>
      </c>
      <c r="I2306" t="s">
        <v>39</v>
      </c>
      <c r="J2306" s="4">
        <v>-49</v>
      </c>
      <c r="K2306" s="4">
        <v>-117</v>
      </c>
      <c r="L2306" s="4">
        <v>-357</v>
      </c>
      <c r="M2306">
        <v>-0.19</v>
      </c>
      <c r="N2306">
        <v>-1.36</v>
      </c>
      <c r="O2306" s="6">
        <v>0</v>
      </c>
      <c r="P2306" s="6">
        <v>-112.19</v>
      </c>
      <c r="Q2306" s="6">
        <v>-16.52</v>
      </c>
      <c r="R2306" s="6">
        <v>-39.659999999999997</v>
      </c>
      <c r="S2306" s="6" t="s">
        <v>40</v>
      </c>
      <c r="T2306">
        <v>-3.16</v>
      </c>
      <c r="U2306" s="8">
        <v>0</v>
      </c>
      <c r="V2306" s="8">
        <v>-61</v>
      </c>
      <c r="W2306" s="8">
        <v>-73</v>
      </c>
      <c r="X2306" s="8">
        <v>-44</v>
      </c>
      <c r="Y2306" s="10">
        <v>0</v>
      </c>
      <c r="Z2306" s="10">
        <v>84</v>
      </c>
      <c r="AA2306" s="10">
        <v>166</v>
      </c>
      <c r="AB2306">
        <v>10</v>
      </c>
      <c r="AC2306">
        <v>0</v>
      </c>
      <c r="AD2306" s="8">
        <v>0</v>
      </c>
      <c r="AE2306" s="8">
        <v>263</v>
      </c>
      <c r="AF2306" s="8">
        <v>210</v>
      </c>
      <c r="AG2306" s="8">
        <v>244</v>
      </c>
      <c r="AH2306" s="10">
        <v>0</v>
      </c>
      <c r="AI2306" s="10">
        <v>125</v>
      </c>
      <c r="AJ2306" s="10">
        <v>86</v>
      </c>
    </row>
    <row r="2307" spans="1:36" hidden="1" x14ac:dyDescent="0.3">
      <c r="A2307" s="1">
        <v>2305</v>
      </c>
      <c r="B2307" t="s">
        <v>6957</v>
      </c>
      <c r="C2307" s="2" t="s">
        <v>6958</v>
      </c>
      <c r="D2307" t="s">
        <v>1091</v>
      </c>
      <c r="E2307" t="s">
        <v>6959</v>
      </c>
      <c r="F2307">
        <v>8</v>
      </c>
      <c r="G2307">
        <v>1479</v>
      </c>
      <c r="H2307">
        <v>4390</v>
      </c>
      <c r="I2307" t="s">
        <v>39</v>
      </c>
      <c r="J2307" s="4">
        <v>-834</v>
      </c>
      <c r="K2307" s="4">
        <v>-2087</v>
      </c>
      <c r="L2307" s="4">
        <v>-6521</v>
      </c>
      <c r="M2307">
        <v>-0.19</v>
      </c>
      <c r="N2307">
        <v>-1.49</v>
      </c>
      <c r="O2307" s="6">
        <v>0</v>
      </c>
      <c r="P2307" s="6">
        <v>-94.15</v>
      </c>
      <c r="Q2307" s="6">
        <v>-46.32</v>
      </c>
      <c r="R2307" s="6">
        <v>2.0299999999999998</v>
      </c>
      <c r="S2307" s="6" t="s">
        <v>40</v>
      </c>
      <c r="T2307">
        <v>-1.74</v>
      </c>
      <c r="U2307" s="8">
        <v>0</v>
      </c>
      <c r="V2307" s="8">
        <v>-305</v>
      </c>
      <c r="W2307" s="8">
        <v>-308</v>
      </c>
      <c r="X2307" s="8">
        <v>2</v>
      </c>
      <c r="Y2307" s="10">
        <v>0</v>
      </c>
      <c r="Z2307" s="10">
        <v>99</v>
      </c>
      <c r="AA2307" s="10">
        <v>-15400</v>
      </c>
      <c r="AB2307">
        <v>10</v>
      </c>
      <c r="AC2307">
        <v>0</v>
      </c>
      <c r="AD2307" s="8">
        <v>0</v>
      </c>
      <c r="AE2307" s="8">
        <v>669</v>
      </c>
      <c r="AF2307" s="8">
        <v>957</v>
      </c>
      <c r="AG2307" s="8">
        <v>2064</v>
      </c>
      <c r="AH2307" s="10">
        <v>0</v>
      </c>
      <c r="AI2307" s="10">
        <v>70</v>
      </c>
      <c r="AJ2307" s="10">
        <v>46</v>
      </c>
    </row>
    <row r="2308" spans="1:36" hidden="1" x14ac:dyDescent="0.3">
      <c r="A2308" s="1">
        <v>2306</v>
      </c>
      <c r="B2308" t="s">
        <v>6960</v>
      </c>
      <c r="C2308" s="2" t="s">
        <v>6961</v>
      </c>
      <c r="D2308" t="s">
        <v>1573</v>
      </c>
      <c r="E2308" t="s">
        <v>6962</v>
      </c>
      <c r="F2308">
        <v>12</v>
      </c>
      <c r="G2308">
        <v>2238</v>
      </c>
      <c r="H2308">
        <v>2590</v>
      </c>
      <c r="I2308" t="s">
        <v>39</v>
      </c>
      <c r="J2308" s="4">
        <v>-500</v>
      </c>
      <c r="K2308" s="4">
        <v>-1586</v>
      </c>
      <c r="L2308" s="4">
        <v>-5432</v>
      </c>
      <c r="M2308">
        <v>-0.19</v>
      </c>
      <c r="N2308">
        <v>-2.1</v>
      </c>
      <c r="O2308" s="6">
        <v>0</v>
      </c>
      <c r="P2308" s="6">
        <v>15.98</v>
      </c>
      <c r="Q2308" s="6">
        <v>-109.36</v>
      </c>
      <c r="R2308" s="6">
        <v>-102.33</v>
      </c>
      <c r="S2308" s="6" t="s">
        <v>40</v>
      </c>
      <c r="T2308">
        <v>-2.25</v>
      </c>
      <c r="U2308" s="8">
        <v>0</v>
      </c>
      <c r="V2308" s="8">
        <v>2</v>
      </c>
      <c r="W2308" s="8">
        <v>-65</v>
      </c>
      <c r="X2308" s="8">
        <v>-50</v>
      </c>
      <c r="Y2308" s="10">
        <v>0</v>
      </c>
      <c r="Z2308" s="10">
        <v>-3</v>
      </c>
      <c r="AA2308" s="10">
        <v>130</v>
      </c>
      <c r="AB2308">
        <v>10</v>
      </c>
      <c r="AC2308">
        <v>0</v>
      </c>
      <c r="AD2308" s="8">
        <v>0</v>
      </c>
      <c r="AE2308" s="8">
        <v>251</v>
      </c>
      <c r="AF2308" s="8">
        <v>94</v>
      </c>
      <c r="AG2308" s="8">
        <v>69</v>
      </c>
      <c r="AH2308" s="10">
        <v>0</v>
      </c>
      <c r="AI2308" s="10">
        <v>267</v>
      </c>
      <c r="AJ2308" s="10">
        <v>136</v>
      </c>
    </row>
    <row r="2309" spans="1:36" hidden="1" x14ac:dyDescent="0.3">
      <c r="A2309" s="1">
        <v>2307</v>
      </c>
      <c r="B2309" t="s">
        <v>6963</v>
      </c>
      <c r="C2309" s="2" t="s">
        <v>6964</v>
      </c>
      <c r="D2309" t="s">
        <v>2659</v>
      </c>
      <c r="E2309" t="s">
        <v>6965</v>
      </c>
      <c r="F2309">
        <v>6</v>
      </c>
      <c r="G2309">
        <v>862</v>
      </c>
      <c r="H2309">
        <v>6410</v>
      </c>
      <c r="I2309" t="s">
        <v>39</v>
      </c>
      <c r="J2309" s="4">
        <v>-1282</v>
      </c>
      <c r="K2309" s="4">
        <v>-2289</v>
      </c>
      <c r="L2309" s="4">
        <v>-5854</v>
      </c>
      <c r="M2309">
        <v>-0.2</v>
      </c>
      <c r="N2309">
        <v>-0.91</v>
      </c>
      <c r="O2309" s="6">
        <v>0</v>
      </c>
      <c r="P2309" s="6">
        <v>-1165.4000000000001</v>
      </c>
      <c r="Q2309" s="6">
        <v>-813.04</v>
      </c>
      <c r="R2309" s="6">
        <v>-189.98</v>
      </c>
      <c r="S2309" s="6" t="s">
        <v>40</v>
      </c>
      <c r="T2309">
        <v>-1.1100000000000001</v>
      </c>
      <c r="U2309" s="8">
        <v>0</v>
      </c>
      <c r="V2309" s="8">
        <v>-97</v>
      </c>
      <c r="W2309" s="8">
        <v>-133</v>
      </c>
      <c r="X2309" s="8">
        <v>-83</v>
      </c>
      <c r="Y2309" s="10">
        <v>0</v>
      </c>
      <c r="Z2309" s="10">
        <v>73</v>
      </c>
      <c r="AA2309" s="10">
        <v>160</v>
      </c>
      <c r="AB2309">
        <v>10</v>
      </c>
      <c r="AC2309">
        <v>0</v>
      </c>
      <c r="AD2309" s="8">
        <v>0</v>
      </c>
      <c r="AE2309" s="8">
        <v>97</v>
      </c>
      <c r="AF2309" s="8">
        <v>77</v>
      </c>
      <c r="AG2309" s="8">
        <v>378</v>
      </c>
      <c r="AH2309" s="10">
        <v>0</v>
      </c>
      <c r="AI2309" s="10">
        <v>126</v>
      </c>
      <c r="AJ2309" s="10">
        <v>20</v>
      </c>
    </row>
    <row r="2310" spans="1:36" hidden="1" x14ac:dyDescent="0.3">
      <c r="A2310" s="1">
        <v>2308</v>
      </c>
      <c r="B2310" t="s">
        <v>6966</v>
      </c>
      <c r="C2310" s="2" t="s">
        <v>6967</v>
      </c>
      <c r="D2310" t="s">
        <v>47</v>
      </c>
      <c r="E2310" t="s">
        <v>6968</v>
      </c>
      <c r="F2310">
        <v>10</v>
      </c>
      <c r="G2310">
        <v>3791</v>
      </c>
      <c r="H2310">
        <v>1925</v>
      </c>
      <c r="I2310" t="s">
        <v>39</v>
      </c>
      <c r="J2310" s="4">
        <v>-393</v>
      </c>
      <c r="K2310" s="4">
        <v>-870</v>
      </c>
      <c r="L2310" s="4">
        <v>-2559</v>
      </c>
      <c r="M2310">
        <v>-0.2</v>
      </c>
      <c r="N2310">
        <v>-1.33</v>
      </c>
      <c r="O2310" s="6">
        <v>0</v>
      </c>
      <c r="P2310" s="6">
        <v>-58.12</v>
      </c>
      <c r="Q2310" s="6">
        <v>-154.82</v>
      </c>
      <c r="R2310" s="6">
        <v>-21.6</v>
      </c>
      <c r="S2310" s="6" t="s">
        <v>40</v>
      </c>
      <c r="T2310">
        <v>-1.77</v>
      </c>
      <c r="U2310" s="8">
        <v>0</v>
      </c>
      <c r="V2310" s="8">
        <v>-119</v>
      </c>
      <c r="W2310" s="8">
        <v>-127</v>
      </c>
      <c r="X2310" s="8">
        <v>-24</v>
      </c>
      <c r="Y2310" s="10">
        <v>0</v>
      </c>
      <c r="Z2310" s="10">
        <v>94</v>
      </c>
      <c r="AA2310" s="10">
        <v>529</v>
      </c>
      <c r="AB2310">
        <v>10</v>
      </c>
      <c r="AC2310">
        <v>0</v>
      </c>
      <c r="AD2310" s="8">
        <v>0</v>
      </c>
      <c r="AE2310" s="8">
        <v>118</v>
      </c>
      <c r="AF2310" s="8">
        <v>119</v>
      </c>
      <c r="AG2310" s="8">
        <v>70</v>
      </c>
      <c r="AH2310" s="10">
        <v>0</v>
      </c>
      <c r="AI2310" s="10">
        <v>99</v>
      </c>
      <c r="AJ2310" s="10">
        <v>170</v>
      </c>
    </row>
    <row r="2311" spans="1:36" hidden="1" x14ac:dyDescent="0.3">
      <c r="A2311" s="1">
        <v>2309</v>
      </c>
      <c r="B2311" t="s">
        <v>6969</v>
      </c>
      <c r="C2311" s="2" t="s">
        <v>6970</v>
      </c>
      <c r="D2311" t="s">
        <v>2895</v>
      </c>
      <c r="E2311" t="s">
        <v>6971</v>
      </c>
      <c r="F2311">
        <v>13</v>
      </c>
      <c r="G2311">
        <v>603</v>
      </c>
      <c r="H2311">
        <v>2015</v>
      </c>
      <c r="I2311" t="s">
        <v>39</v>
      </c>
      <c r="J2311" s="4">
        <v>-402</v>
      </c>
      <c r="K2311" s="4">
        <v>-902</v>
      </c>
      <c r="L2311" s="4">
        <v>-2672</v>
      </c>
      <c r="M2311">
        <v>-0.2</v>
      </c>
      <c r="N2311">
        <v>-1.33</v>
      </c>
      <c r="O2311" s="6">
        <v>0</v>
      </c>
      <c r="P2311" s="6">
        <v>-71.55</v>
      </c>
      <c r="Q2311" s="6">
        <v>-132.08000000000001</v>
      </c>
      <c r="R2311" s="6">
        <v>-5.08</v>
      </c>
      <c r="S2311" s="6" t="s">
        <v>40</v>
      </c>
      <c r="T2311">
        <v>-2.2200000000000002</v>
      </c>
      <c r="U2311" s="8">
        <v>0</v>
      </c>
      <c r="V2311" s="8">
        <v>-58</v>
      </c>
      <c r="W2311" s="8">
        <v>-240</v>
      </c>
      <c r="X2311" s="8">
        <v>-42</v>
      </c>
      <c r="Y2311" s="10">
        <v>0</v>
      </c>
      <c r="Z2311" s="10">
        <v>24</v>
      </c>
      <c r="AA2311" s="10">
        <v>571</v>
      </c>
      <c r="AB2311">
        <v>10</v>
      </c>
      <c r="AC2311">
        <v>0</v>
      </c>
      <c r="AD2311" s="8">
        <v>0</v>
      </c>
      <c r="AE2311" s="8">
        <v>168</v>
      </c>
      <c r="AF2311" s="8">
        <v>257</v>
      </c>
      <c r="AG2311" s="8">
        <v>312</v>
      </c>
      <c r="AH2311" s="10">
        <v>0</v>
      </c>
      <c r="AI2311" s="10">
        <v>65</v>
      </c>
      <c r="AJ2311" s="10">
        <v>82</v>
      </c>
    </row>
    <row r="2312" spans="1:36" hidden="1" x14ac:dyDescent="0.3">
      <c r="A2312" s="1">
        <v>2310</v>
      </c>
      <c r="B2312" t="s">
        <v>6972</v>
      </c>
      <c r="C2312" s="2" t="s">
        <v>6973</v>
      </c>
      <c r="D2312" t="s">
        <v>92</v>
      </c>
      <c r="E2312" t="s">
        <v>6974</v>
      </c>
      <c r="F2312">
        <v>6</v>
      </c>
      <c r="G2312">
        <v>2672</v>
      </c>
      <c r="H2312">
        <v>6660</v>
      </c>
      <c r="I2312" t="s">
        <v>39</v>
      </c>
      <c r="J2312" s="4">
        <v>-1302</v>
      </c>
      <c r="K2312" s="4">
        <v>-2979</v>
      </c>
      <c r="L2312" s="4">
        <v>-8920</v>
      </c>
      <c r="M2312">
        <v>-0.2</v>
      </c>
      <c r="N2312">
        <v>-1.34</v>
      </c>
      <c r="O2312" s="6">
        <v>0</v>
      </c>
      <c r="P2312" s="6">
        <v>-128.28</v>
      </c>
      <c r="Q2312" s="6">
        <v>-33.700000000000003</v>
      </c>
      <c r="R2312" s="6">
        <v>-4.8899999999999997</v>
      </c>
      <c r="S2312" s="6" t="s">
        <v>40</v>
      </c>
      <c r="T2312">
        <v>-1.4</v>
      </c>
      <c r="U2312" s="8">
        <v>0</v>
      </c>
      <c r="V2312" s="8">
        <v>-710</v>
      </c>
      <c r="W2312" s="8">
        <v>-320</v>
      </c>
      <c r="X2312" s="8">
        <v>226</v>
      </c>
      <c r="Y2312" s="10">
        <v>0</v>
      </c>
      <c r="Z2312" s="10">
        <v>222</v>
      </c>
      <c r="AA2312" s="10">
        <v>-142</v>
      </c>
      <c r="AB2312">
        <v>10</v>
      </c>
      <c r="AC2312">
        <v>0</v>
      </c>
      <c r="AD2312" s="8">
        <v>0</v>
      </c>
      <c r="AE2312" s="8">
        <v>4934</v>
      </c>
      <c r="AF2312" s="8">
        <v>5378</v>
      </c>
      <c r="AG2312" s="8">
        <v>5532</v>
      </c>
      <c r="AH2312" s="10">
        <v>0</v>
      </c>
      <c r="AI2312" s="10">
        <v>92</v>
      </c>
      <c r="AJ2312" s="10">
        <v>97</v>
      </c>
    </row>
    <row r="2313" spans="1:36" hidden="1" x14ac:dyDescent="0.3">
      <c r="A2313" s="1">
        <v>2311</v>
      </c>
      <c r="B2313" t="s">
        <v>6975</v>
      </c>
      <c r="C2313" s="2" t="s">
        <v>6976</v>
      </c>
      <c r="D2313" t="s">
        <v>743</v>
      </c>
      <c r="E2313" t="s">
        <v>6977</v>
      </c>
      <c r="F2313">
        <v>15</v>
      </c>
      <c r="G2313">
        <v>1581</v>
      </c>
      <c r="H2313">
        <v>3470</v>
      </c>
      <c r="I2313" t="s">
        <v>39</v>
      </c>
      <c r="J2313" s="4">
        <v>-696</v>
      </c>
      <c r="K2313" s="4">
        <v>-1690</v>
      </c>
      <c r="L2313" s="4">
        <v>-5212</v>
      </c>
      <c r="M2313">
        <v>-0.2</v>
      </c>
      <c r="N2313">
        <v>-1.5</v>
      </c>
      <c r="O2313" s="6">
        <v>0</v>
      </c>
      <c r="P2313" s="6">
        <v>-37.67</v>
      </c>
      <c r="Q2313" s="6">
        <v>-121.92</v>
      </c>
      <c r="R2313" s="6">
        <v>-38.81</v>
      </c>
      <c r="S2313" s="6" t="s">
        <v>40</v>
      </c>
      <c r="T2313">
        <v>-1.73</v>
      </c>
      <c r="U2313" s="8">
        <v>0</v>
      </c>
      <c r="V2313" s="8">
        <v>-51</v>
      </c>
      <c r="W2313" s="8">
        <v>-53</v>
      </c>
      <c r="X2313" s="8">
        <v>-32</v>
      </c>
      <c r="Y2313" s="10">
        <v>0</v>
      </c>
      <c r="Z2313" s="10">
        <v>96</v>
      </c>
      <c r="AA2313" s="10">
        <v>166</v>
      </c>
      <c r="AB2313">
        <v>10</v>
      </c>
      <c r="AC2313">
        <v>0</v>
      </c>
      <c r="AD2313" s="8">
        <v>0</v>
      </c>
      <c r="AE2313" s="8">
        <v>60</v>
      </c>
      <c r="AF2313" s="8">
        <v>88</v>
      </c>
      <c r="AG2313" s="8">
        <v>99</v>
      </c>
      <c r="AH2313" s="10">
        <v>0</v>
      </c>
      <c r="AI2313" s="10">
        <v>68</v>
      </c>
      <c r="AJ2313" s="10">
        <v>89</v>
      </c>
    </row>
    <row r="2314" spans="1:36" hidden="1" x14ac:dyDescent="0.3">
      <c r="A2314" s="1">
        <v>2312</v>
      </c>
      <c r="B2314" t="s">
        <v>6978</v>
      </c>
      <c r="C2314" s="2" t="s">
        <v>6979</v>
      </c>
      <c r="D2314" t="s">
        <v>2780</v>
      </c>
      <c r="E2314" t="s">
        <v>6980</v>
      </c>
      <c r="F2314">
        <v>15</v>
      </c>
      <c r="G2314">
        <v>3309</v>
      </c>
      <c r="H2314">
        <v>21650</v>
      </c>
      <c r="I2314" t="s">
        <v>39</v>
      </c>
      <c r="J2314" s="4">
        <v>-4236</v>
      </c>
      <c r="K2314" s="4">
        <v>-10526</v>
      </c>
      <c r="L2314" s="4">
        <v>-32800</v>
      </c>
      <c r="M2314">
        <v>-0.2</v>
      </c>
      <c r="N2314">
        <v>-1.52</v>
      </c>
      <c r="O2314" s="6">
        <v>0</v>
      </c>
      <c r="P2314" s="6">
        <v>-93.85</v>
      </c>
      <c r="Q2314" s="6">
        <v>-48.09</v>
      </c>
      <c r="R2314" s="6">
        <v>0</v>
      </c>
      <c r="S2314" s="6" t="s">
        <v>40</v>
      </c>
      <c r="T2314">
        <v>-1.52</v>
      </c>
      <c r="U2314" s="8">
        <v>0</v>
      </c>
      <c r="V2314" s="8">
        <v>225</v>
      </c>
      <c r="W2314" s="8">
        <v>-71</v>
      </c>
      <c r="X2314" s="8">
        <v>-46</v>
      </c>
      <c r="Y2314" s="10">
        <v>0</v>
      </c>
      <c r="Z2314" s="10">
        <v>-317</v>
      </c>
      <c r="AA2314" s="10">
        <v>154</v>
      </c>
      <c r="AB2314">
        <v>10</v>
      </c>
      <c r="AC2314">
        <v>0</v>
      </c>
      <c r="AD2314" s="8">
        <v>0</v>
      </c>
      <c r="AE2314" s="8">
        <v>414</v>
      </c>
      <c r="AF2314" s="8">
        <v>38</v>
      </c>
      <c r="AG2314" s="8">
        <v>54</v>
      </c>
      <c r="AH2314" s="10">
        <v>0</v>
      </c>
      <c r="AI2314" s="10">
        <v>1089</v>
      </c>
      <c r="AJ2314" s="10">
        <v>70</v>
      </c>
    </row>
    <row r="2315" spans="1:36" hidden="1" x14ac:dyDescent="0.3">
      <c r="A2315" s="1">
        <v>2313</v>
      </c>
      <c r="B2315" t="s">
        <v>6981</v>
      </c>
      <c r="C2315" s="2" t="s">
        <v>6982</v>
      </c>
      <c r="D2315" t="s">
        <v>92</v>
      </c>
      <c r="E2315" t="s">
        <v>6983</v>
      </c>
      <c r="F2315">
        <v>9</v>
      </c>
      <c r="G2315">
        <v>1704</v>
      </c>
      <c r="H2315">
        <v>1330</v>
      </c>
      <c r="I2315" t="s">
        <v>39</v>
      </c>
      <c r="J2315" s="4">
        <v>-269</v>
      </c>
      <c r="K2315" s="4">
        <v>-659</v>
      </c>
      <c r="L2315" s="4">
        <v>-2043</v>
      </c>
      <c r="M2315">
        <v>-0.2</v>
      </c>
      <c r="N2315">
        <v>-1.54</v>
      </c>
      <c r="O2315" s="6">
        <v>0</v>
      </c>
      <c r="P2315" s="6">
        <v>-53.33</v>
      </c>
      <c r="Q2315" s="6">
        <v>-40.700000000000003</v>
      </c>
      <c r="R2315" s="6">
        <v>-145.69999999999999</v>
      </c>
      <c r="S2315" s="6" t="s">
        <v>40</v>
      </c>
      <c r="T2315">
        <v>-1.79</v>
      </c>
      <c r="U2315" s="8">
        <v>0</v>
      </c>
      <c r="V2315" s="8">
        <v>52</v>
      </c>
      <c r="W2315" s="8">
        <v>-42</v>
      </c>
      <c r="X2315" s="8">
        <v>6</v>
      </c>
      <c r="Y2315" s="10">
        <v>0</v>
      </c>
      <c r="Z2315" s="10">
        <v>-124</v>
      </c>
      <c r="AA2315" s="10">
        <v>-700</v>
      </c>
      <c r="AB2315">
        <v>10</v>
      </c>
      <c r="AC2315">
        <v>0</v>
      </c>
      <c r="AD2315" s="8">
        <v>0</v>
      </c>
      <c r="AE2315" s="8">
        <v>3231</v>
      </c>
      <c r="AF2315" s="8">
        <v>2162</v>
      </c>
      <c r="AG2315" s="8">
        <v>116</v>
      </c>
      <c r="AH2315" s="10">
        <v>0</v>
      </c>
      <c r="AI2315" s="10">
        <v>149</v>
      </c>
      <c r="AJ2315" s="10">
        <v>1864</v>
      </c>
    </row>
    <row r="2316" spans="1:36" hidden="1" x14ac:dyDescent="0.3">
      <c r="A2316" s="1">
        <v>2314</v>
      </c>
      <c r="B2316" t="s">
        <v>6984</v>
      </c>
      <c r="C2316" s="2" t="s">
        <v>6985</v>
      </c>
      <c r="D2316" t="s">
        <v>682</v>
      </c>
      <c r="E2316" t="s">
        <v>6986</v>
      </c>
      <c r="F2316">
        <v>6</v>
      </c>
      <c r="G2316">
        <v>486</v>
      </c>
      <c r="H2316">
        <v>4920</v>
      </c>
      <c r="I2316" t="s">
        <v>39</v>
      </c>
      <c r="J2316" s="4">
        <v>-985</v>
      </c>
      <c r="K2316" s="4">
        <v>-3026</v>
      </c>
      <c r="L2316" s="4">
        <v>-10252</v>
      </c>
      <c r="M2316">
        <v>-0.2</v>
      </c>
      <c r="N2316">
        <v>-2.08</v>
      </c>
      <c r="O2316" s="6">
        <v>0</v>
      </c>
      <c r="P2316" s="6">
        <v>-81.209999999999994</v>
      </c>
      <c r="Q2316" s="6">
        <v>-19.27</v>
      </c>
      <c r="R2316" s="6">
        <v>0.64</v>
      </c>
      <c r="S2316" s="6" t="s">
        <v>40</v>
      </c>
      <c r="T2316">
        <v>-1.67</v>
      </c>
      <c r="U2316" s="8">
        <v>0</v>
      </c>
      <c r="V2316" s="8">
        <v>-172</v>
      </c>
      <c r="W2316" s="8">
        <v>-92</v>
      </c>
      <c r="X2316" s="8">
        <v>27</v>
      </c>
      <c r="Y2316" s="10">
        <v>0</v>
      </c>
      <c r="Z2316" s="10">
        <v>187</v>
      </c>
      <c r="AA2316" s="10">
        <v>-341</v>
      </c>
      <c r="AB2316">
        <v>10</v>
      </c>
      <c r="AC2316">
        <v>0</v>
      </c>
      <c r="AD2316" s="8">
        <v>0</v>
      </c>
      <c r="AE2316" s="8">
        <v>764</v>
      </c>
      <c r="AF2316" s="8">
        <v>616</v>
      </c>
      <c r="AG2316" s="8">
        <v>934</v>
      </c>
      <c r="AH2316" s="10">
        <v>0</v>
      </c>
      <c r="AI2316" s="10">
        <v>124</v>
      </c>
      <c r="AJ2316" s="10">
        <v>66</v>
      </c>
    </row>
    <row r="2317" spans="1:36" hidden="1" x14ac:dyDescent="0.3">
      <c r="A2317" s="1">
        <v>2315</v>
      </c>
      <c r="B2317" t="s">
        <v>6987</v>
      </c>
      <c r="C2317" s="2" t="s">
        <v>6988</v>
      </c>
      <c r="D2317" t="s">
        <v>503</v>
      </c>
      <c r="E2317" t="s">
        <v>6989</v>
      </c>
      <c r="F2317">
        <v>15</v>
      </c>
      <c r="G2317">
        <v>378</v>
      </c>
      <c r="H2317">
        <v>3320</v>
      </c>
      <c r="I2317" t="s">
        <v>39</v>
      </c>
      <c r="J2317" s="4">
        <v>-660</v>
      </c>
      <c r="K2317" s="4">
        <v>-2590</v>
      </c>
      <c r="L2317" s="4">
        <v>-9425</v>
      </c>
      <c r="M2317">
        <v>-0.2</v>
      </c>
      <c r="N2317">
        <v>-2.84</v>
      </c>
      <c r="O2317" s="6">
        <v>0</v>
      </c>
      <c r="P2317" s="6">
        <v>-34.729999999999997</v>
      </c>
      <c r="Q2317" s="6">
        <v>-10.51</v>
      </c>
      <c r="R2317" s="6">
        <v>-109.25</v>
      </c>
      <c r="S2317" s="6" t="s">
        <v>40</v>
      </c>
      <c r="T2317">
        <v>-3.32</v>
      </c>
      <c r="U2317" s="8">
        <v>0</v>
      </c>
      <c r="V2317" s="8">
        <v>-47</v>
      </c>
      <c r="W2317" s="8">
        <v>1</v>
      </c>
      <c r="X2317" s="8">
        <v>-53</v>
      </c>
      <c r="Y2317" s="10">
        <v>0</v>
      </c>
      <c r="Z2317" s="10">
        <v>-4700</v>
      </c>
      <c r="AA2317" s="10">
        <v>-2</v>
      </c>
      <c r="AB2317">
        <v>10</v>
      </c>
      <c r="AC2317">
        <v>0</v>
      </c>
      <c r="AD2317" s="8">
        <v>0</v>
      </c>
      <c r="AE2317" s="8">
        <v>102</v>
      </c>
      <c r="AF2317" s="8">
        <v>91</v>
      </c>
      <c r="AG2317" s="8">
        <v>121</v>
      </c>
      <c r="AH2317" s="10">
        <v>0</v>
      </c>
      <c r="AI2317" s="10">
        <v>112</v>
      </c>
      <c r="AJ2317" s="10">
        <v>75</v>
      </c>
    </row>
    <row r="2318" spans="1:36" hidden="1" x14ac:dyDescent="0.3">
      <c r="A2318" s="1">
        <v>2316</v>
      </c>
      <c r="B2318" t="s">
        <v>6990</v>
      </c>
      <c r="C2318" s="2" t="s">
        <v>6991</v>
      </c>
      <c r="D2318" t="s">
        <v>2689</v>
      </c>
      <c r="E2318" t="s">
        <v>6992</v>
      </c>
      <c r="F2318">
        <v>7</v>
      </c>
      <c r="G2318">
        <v>1264</v>
      </c>
      <c r="H2318">
        <v>1540</v>
      </c>
      <c r="I2318" t="s">
        <v>39</v>
      </c>
      <c r="J2318" s="4">
        <v>-316</v>
      </c>
      <c r="K2318" s="4">
        <v>-763</v>
      </c>
      <c r="L2318" s="4">
        <v>-2347</v>
      </c>
      <c r="M2318">
        <v>-0.21</v>
      </c>
      <c r="N2318">
        <v>-1.52</v>
      </c>
      <c r="O2318" s="6">
        <v>0</v>
      </c>
      <c r="P2318" s="6">
        <v>-126.69</v>
      </c>
      <c r="Q2318" s="6">
        <v>-21</v>
      </c>
      <c r="R2318" s="6">
        <v>21.65</v>
      </c>
      <c r="S2318" s="6" t="s">
        <v>40</v>
      </c>
      <c r="T2318">
        <v>-1.65</v>
      </c>
      <c r="U2318" s="8">
        <v>0</v>
      </c>
      <c r="V2318" s="8">
        <v>-319</v>
      </c>
      <c r="W2318" s="8">
        <v>32</v>
      </c>
      <c r="X2318" s="8">
        <v>44</v>
      </c>
      <c r="Y2318" s="10">
        <v>0</v>
      </c>
      <c r="Z2318" s="10">
        <v>-997</v>
      </c>
      <c r="AA2318" s="10">
        <v>73</v>
      </c>
      <c r="AB2318">
        <v>10</v>
      </c>
      <c r="AC2318">
        <v>0</v>
      </c>
      <c r="AD2318" s="8">
        <v>0</v>
      </c>
      <c r="AE2318" s="8">
        <v>416</v>
      </c>
      <c r="AF2318" s="8">
        <v>677</v>
      </c>
      <c r="AG2318" s="8">
        <v>779</v>
      </c>
      <c r="AH2318" s="10">
        <v>0</v>
      </c>
      <c r="AI2318" s="10">
        <v>61</v>
      </c>
      <c r="AJ2318" s="10">
        <v>87</v>
      </c>
    </row>
    <row r="2319" spans="1:36" hidden="1" x14ac:dyDescent="0.3">
      <c r="A2319" s="1">
        <v>2317</v>
      </c>
      <c r="B2319" t="s">
        <v>6993</v>
      </c>
      <c r="C2319" s="2" t="s">
        <v>6994</v>
      </c>
      <c r="D2319" t="s">
        <v>43</v>
      </c>
      <c r="E2319" t="s">
        <v>6995</v>
      </c>
      <c r="F2319">
        <v>13</v>
      </c>
      <c r="G2319">
        <v>584</v>
      </c>
      <c r="H2319">
        <v>1695</v>
      </c>
      <c r="I2319" t="s">
        <v>39</v>
      </c>
      <c r="J2319" s="4">
        <v>-356</v>
      </c>
      <c r="K2319" s="4">
        <v>-873</v>
      </c>
      <c r="L2319" s="4">
        <v>-2702</v>
      </c>
      <c r="M2319">
        <v>-0.21</v>
      </c>
      <c r="N2319">
        <v>-1.59</v>
      </c>
      <c r="O2319" s="6">
        <v>0</v>
      </c>
      <c r="P2319" s="6">
        <v>-103.35</v>
      </c>
      <c r="Q2319" s="6">
        <v>-38.049999999999997</v>
      </c>
      <c r="R2319" s="6">
        <v>-1.97</v>
      </c>
      <c r="S2319" s="6" t="s">
        <v>40</v>
      </c>
      <c r="T2319">
        <v>-1.74</v>
      </c>
      <c r="U2319" s="8">
        <v>0</v>
      </c>
      <c r="V2319" s="8">
        <v>-8</v>
      </c>
      <c r="W2319" s="8">
        <v>-57</v>
      </c>
      <c r="X2319" s="8">
        <v>0</v>
      </c>
      <c r="Y2319" s="10">
        <v>0</v>
      </c>
      <c r="Z2319" s="10">
        <v>14</v>
      </c>
      <c r="AB2319">
        <v>10</v>
      </c>
      <c r="AC2319">
        <v>0</v>
      </c>
      <c r="AD2319" s="8">
        <v>0</v>
      </c>
      <c r="AE2319" s="8">
        <v>583</v>
      </c>
      <c r="AF2319" s="8">
        <v>643</v>
      </c>
      <c r="AG2319" s="8">
        <v>635</v>
      </c>
      <c r="AH2319" s="10">
        <v>0</v>
      </c>
      <c r="AI2319" s="10">
        <v>91</v>
      </c>
      <c r="AJ2319" s="10">
        <v>101</v>
      </c>
    </row>
    <row r="2320" spans="1:36" hidden="1" x14ac:dyDescent="0.3">
      <c r="A2320" s="1">
        <v>2318</v>
      </c>
      <c r="B2320" t="s">
        <v>6996</v>
      </c>
      <c r="C2320" s="2" t="s">
        <v>6997</v>
      </c>
      <c r="D2320" t="s">
        <v>354</v>
      </c>
      <c r="E2320" t="s">
        <v>6998</v>
      </c>
      <c r="F2320">
        <v>11</v>
      </c>
      <c r="G2320">
        <v>2197</v>
      </c>
      <c r="H2320">
        <v>16000</v>
      </c>
      <c r="I2320" t="s">
        <v>39</v>
      </c>
      <c r="J2320" s="4">
        <v>-3423</v>
      </c>
      <c r="K2320" s="4">
        <v>-8405</v>
      </c>
      <c r="L2320" s="4">
        <v>-26050</v>
      </c>
      <c r="M2320">
        <v>-0.21</v>
      </c>
      <c r="N2320">
        <v>-1.63</v>
      </c>
      <c r="O2320" s="6">
        <v>0</v>
      </c>
      <c r="P2320" s="6">
        <v>-84.72</v>
      </c>
      <c r="Q2320" s="6">
        <v>-38.869999999999997</v>
      </c>
      <c r="R2320" s="6">
        <v>-54.83</v>
      </c>
      <c r="S2320" s="6" t="s">
        <v>40</v>
      </c>
      <c r="T2320">
        <v>-1.71</v>
      </c>
      <c r="U2320" s="8">
        <v>0</v>
      </c>
      <c r="V2320" s="8">
        <v>-49</v>
      </c>
      <c r="W2320" s="8">
        <v>-54</v>
      </c>
      <c r="X2320" s="8">
        <v>-73</v>
      </c>
      <c r="Y2320" s="10">
        <v>0</v>
      </c>
      <c r="Z2320" s="10">
        <v>91</v>
      </c>
      <c r="AA2320" s="10">
        <v>74</v>
      </c>
      <c r="AB2320">
        <v>10</v>
      </c>
      <c r="AC2320">
        <v>0</v>
      </c>
      <c r="AD2320" s="8">
        <v>0</v>
      </c>
      <c r="AE2320" s="8">
        <v>110</v>
      </c>
      <c r="AF2320" s="8">
        <v>82</v>
      </c>
      <c r="AG2320" s="8">
        <v>56</v>
      </c>
      <c r="AH2320" s="10">
        <v>0</v>
      </c>
      <c r="AI2320" s="10">
        <v>134</v>
      </c>
      <c r="AJ2320" s="10">
        <v>146</v>
      </c>
    </row>
    <row r="2321" spans="1:36" hidden="1" x14ac:dyDescent="0.3">
      <c r="A2321" s="1">
        <v>2319</v>
      </c>
      <c r="B2321" t="s">
        <v>6999</v>
      </c>
      <c r="C2321" s="2" t="s">
        <v>7000</v>
      </c>
      <c r="D2321" t="s">
        <v>1548</v>
      </c>
      <c r="E2321" t="s">
        <v>7001</v>
      </c>
      <c r="F2321">
        <v>14</v>
      </c>
      <c r="G2321">
        <v>107</v>
      </c>
      <c r="H2321">
        <v>12700</v>
      </c>
      <c r="I2321" t="s">
        <v>39</v>
      </c>
      <c r="J2321" s="4">
        <v>-2756</v>
      </c>
      <c r="K2321" s="4">
        <v>-2149</v>
      </c>
      <c r="L2321" s="4">
        <v>0</v>
      </c>
      <c r="M2321">
        <v>-0.22</v>
      </c>
      <c r="N2321">
        <v>0</v>
      </c>
      <c r="O2321" s="6">
        <v>0</v>
      </c>
      <c r="P2321" s="6">
        <v>0</v>
      </c>
      <c r="Q2321" s="6">
        <v>0</v>
      </c>
      <c r="R2321" s="6">
        <v>0</v>
      </c>
      <c r="S2321" s="6" t="s">
        <v>40</v>
      </c>
      <c r="T2321">
        <v>0</v>
      </c>
      <c r="U2321" s="8">
        <v>0</v>
      </c>
      <c r="V2321" s="8">
        <v>-26</v>
      </c>
      <c r="W2321" s="8">
        <v>6</v>
      </c>
      <c r="X2321" s="8">
        <v>-5</v>
      </c>
      <c r="Y2321" s="10">
        <v>0</v>
      </c>
      <c r="Z2321" s="10">
        <v>-433</v>
      </c>
      <c r="AA2321" s="10">
        <v>-120</v>
      </c>
      <c r="AB2321">
        <v>10</v>
      </c>
      <c r="AC2321">
        <v>0</v>
      </c>
      <c r="AD2321" s="8">
        <v>0</v>
      </c>
      <c r="AE2321" s="8">
        <v>6</v>
      </c>
      <c r="AF2321" s="8">
        <v>150</v>
      </c>
      <c r="AG2321" s="8">
        <v>34</v>
      </c>
      <c r="AH2321" s="10">
        <v>0</v>
      </c>
      <c r="AI2321" s="10">
        <v>4</v>
      </c>
      <c r="AJ2321" s="10">
        <v>441</v>
      </c>
    </row>
    <row r="2322" spans="1:36" hidden="1" x14ac:dyDescent="0.3">
      <c r="A2322" s="1">
        <v>2320</v>
      </c>
      <c r="B2322" t="s">
        <v>7002</v>
      </c>
      <c r="C2322" s="2" t="s">
        <v>7003</v>
      </c>
      <c r="D2322" t="s">
        <v>682</v>
      </c>
      <c r="E2322" t="s">
        <v>7004</v>
      </c>
      <c r="F2322">
        <v>13</v>
      </c>
      <c r="G2322">
        <v>1010</v>
      </c>
      <c r="H2322">
        <v>1905</v>
      </c>
      <c r="I2322" t="s">
        <v>39</v>
      </c>
      <c r="J2322" s="4">
        <v>-411</v>
      </c>
      <c r="K2322" s="4">
        <v>-1061</v>
      </c>
      <c r="L2322" s="4">
        <v>-3365</v>
      </c>
      <c r="M2322">
        <v>-0.22</v>
      </c>
      <c r="N2322">
        <v>-1.77</v>
      </c>
      <c r="O2322" s="6">
        <v>0</v>
      </c>
      <c r="P2322" s="6">
        <v>-24.02</v>
      </c>
      <c r="Q2322" s="6">
        <v>-113.42</v>
      </c>
      <c r="R2322" s="6">
        <v>-53.13</v>
      </c>
      <c r="S2322" s="6" t="s">
        <v>40</v>
      </c>
      <c r="T2322">
        <v>-2.08</v>
      </c>
      <c r="U2322" s="8">
        <v>0</v>
      </c>
      <c r="V2322" s="8">
        <v>-40</v>
      </c>
      <c r="W2322" s="8">
        <v>-58</v>
      </c>
      <c r="X2322" s="8">
        <v>-40</v>
      </c>
      <c r="Y2322" s="10">
        <v>0</v>
      </c>
      <c r="Z2322" s="10">
        <v>69</v>
      </c>
      <c r="AA2322" s="10">
        <v>145</v>
      </c>
      <c r="AB2322">
        <v>10</v>
      </c>
      <c r="AC2322">
        <v>0</v>
      </c>
      <c r="AD2322" s="8">
        <v>0</v>
      </c>
      <c r="AE2322" s="8">
        <v>81</v>
      </c>
      <c r="AF2322" s="8">
        <v>54</v>
      </c>
      <c r="AG2322" s="8">
        <v>92</v>
      </c>
      <c r="AH2322" s="10">
        <v>0</v>
      </c>
      <c r="AI2322" s="10">
        <v>150</v>
      </c>
      <c r="AJ2322" s="10">
        <v>59</v>
      </c>
    </row>
    <row r="2323" spans="1:36" hidden="1" x14ac:dyDescent="0.3">
      <c r="A2323" s="1">
        <v>2321</v>
      </c>
      <c r="B2323" t="s">
        <v>7005</v>
      </c>
      <c r="C2323" s="2" t="s">
        <v>7006</v>
      </c>
      <c r="D2323" t="s">
        <v>682</v>
      </c>
      <c r="E2323" t="s">
        <v>7007</v>
      </c>
      <c r="F2323">
        <v>9</v>
      </c>
      <c r="G2323">
        <v>373</v>
      </c>
      <c r="H2323">
        <v>2800</v>
      </c>
      <c r="I2323" t="s">
        <v>39</v>
      </c>
      <c r="J2323" s="4">
        <v>-602</v>
      </c>
      <c r="K2323" s="4">
        <v>-1571</v>
      </c>
      <c r="L2323" s="4">
        <v>-5001</v>
      </c>
      <c r="M2323">
        <v>-0.22</v>
      </c>
      <c r="N2323">
        <v>-1.79</v>
      </c>
      <c r="O2323" s="6">
        <v>0</v>
      </c>
      <c r="P2323" s="6">
        <v>-67.02</v>
      </c>
      <c r="Q2323" s="6">
        <v>-61.32</v>
      </c>
      <c r="R2323" s="6">
        <v>-22.7</v>
      </c>
      <c r="S2323" s="6" t="s">
        <v>40</v>
      </c>
      <c r="T2323">
        <v>-2.1</v>
      </c>
      <c r="U2323" s="8">
        <v>0</v>
      </c>
      <c r="V2323" s="8">
        <v>-28</v>
      </c>
      <c r="W2323" s="8">
        <v>-54</v>
      </c>
      <c r="X2323" s="8">
        <v>-42</v>
      </c>
      <c r="Y2323" s="10">
        <v>0</v>
      </c>
      <c r="Z2323" s="10">
        <v>52</v>
      </c>
      <c r="AA2323" s="10">
        <v>129</v>
      </c>
      <c r="AB2323">
        <v>10</v>
      </c>
      <c r="AC2323">
        <v>0</v>
      </c>
      <c r="AD2323" s="8">
        <v>0</v>
      </c>
      <c r="AE2323" s="8">
        <v>466</v>
      </c>
      <c r="AF2323" s="8">
        <v>258</v>
      </c>
      <c r="AG2323" s="8">
        <v>49</v>
      </c>
      <c r="AH2323" s="10">
        <v>0</v>
      </c>
      <c r="AI2323" s="10">
        <v>181</v>
      </c>
      <c r="AJ2323" s="10">
        <v>527</v>
      </c>
    </row>
    <row r="2324" spans="1:36" hidden="1" x14ac:dyDescent="0.3">
      <c r="A2324" s="1">
        <v>2322</v>
      </c>
      <c r="B2324" t="s">
        <v>7008</v>
      </c>
      <c r="C2324" s="2" t="s">
        <v>7009</v>
      </c>
      <c r="D2324" t="s">
        <v>51</v>
      </c>
      <c r="E2324" t="s">
        <v>7010</v>
      </c>
      <c r="F2324">
        <v>15</v>
      </c>
      <c r="G2324">
        <v>2316</v>
      </c>
      <c r="H2324">
        <v>8410</v>
      </c>
      <c r="I2324" t="s">
        <v>39</v>
      </c>
      <c r="J2324" s="4">
        <v>-1956</v>
      </c>
      <c r="K2324" s="4">
        <v>-4272</v>
      </c>
      <c r="L2324" s="4">
        <v>-12473</v>
      </c>
      <c r="M2324">
        <v>-0.23</v>
      </c>
      <c r="N2324">
        <v>-1.48</v>
      </c>
      <c r="O2324" s="6">
        <v>0</v>
      </c>
      <c r="P2324" s="6">
        <v>-77.680000000000007</v>
      </c>
      <c r="Q2324" s="6">
        <v>-118.55</v>
      </c>
      <c r="R2324" s="6">
        <v>-58.74</v>
      </c>
      <c r="S2324" s="6" t="s">
        <v>40</v>
      </c>
      <c r="T2324">
        <v>-2.59</v>
      </c>
      <c r="U2324" s="8">
        <v>0</v>
      </c>
      <c r="V2324" s="8">
        <v>-118</v>
      </c>
      <c r="W2324" s="8">
        <v>-124</v>
      </c>
      <c r="X2324" s="8">
        <v>-62</v>
      </c>
      <c r="Y2324" s="10">
        <v>0</v>
      </c>
      <c r="Z2324" s="10">
        <v>95</v>
      </c>
      <c r="AA2324" s="10">
        <v>200</v>
      </c>
      <c r="AB2324">
        <v>10</v>
      </c>
      <c r="AC2324">
        <v>0</v>
      </c>
      <c r="AD2324" s="8">
        <v>0</v>
      </c>
      <c r="AE2324" s="8">
        <v>805</v>
      </c>
      <c r="AF2324" s="8">
        <v>729</v>
      </c>
      <c r="AG2324" s="8">
        <v>861</v>
      </c>
      <c r="AH2324" s="10">
        <v>0</v>
      </c>
      <c r="AI2324" s="10">
        <v>110</v>
      </c>
      <c r="AJ2324" s="10">
        <v>85</v>
      </c>
    </row>
    <row r="2325" spans="1:36" hidden="1" x14ac:dyDescent="0.3">
      <c r="A2325" s="1">
        <v>2323</v>
      </c>
      <c r="B2325" t="s">
        <v>7011</v>
      </c>
      <c r="C2325" s="2" t="s">
        <v>7012</v>
      </c>
      <c r="D2325" t="s">
        <v>51</v>
      </c>
      <c r="E2325" t="s">
        <v>7013</v>
      </c>
      <c r="F2325">
        <v>16</v>
      </c>
      <c r="G2325">
        <v>2692</v>
      </c>
      <c r="H2325">
        <v>30300</v>
      </c>
      <c r="I2325" t="s">
        <v>39</v>
      </c>
      <c r="J2325" s="4">
        <v>-6866</v>
      </c>
      <c r="K2325" s="4">
        <v>-16855</v>
      </c>
      <c r="L2325" s="4">
        <v>-52227</v>
      </c>
      <c r="M2325">
        <v>-0.23</v>
      </c>
      <c r="N2325">
        <v>-1.72</v>
      </c>
      <c r="O2325" s="6">
        <v>0</v>
      </c>
      <c r="P2325" s="6">
        <v>-55.44</v>
      </c>
      <c r="Q2325" s="6">
        <v>-79.94</v>
      </c>
      <c r="R2325" s="6">
        <v>-60.87</v>
      </c>
      <c r="S2325" s="6" t="s">
        <v>40</v>
      </c>
      <c r="T2325">
        <v>-1.33</v>
      </c>
      <c r="U2325" s="8">
        <v>0</v>
      </c>
      <c r="V2325" s="8">
        <v>-210</v>
      </c>
      <c r="W2325" s="8">
        <v>-232</v>
      </c>
      <c r="X2325" s="8">
        <v>-167</v>
      </c>
      <c r="Y2325" s="10">
        <v>0</v>
      </c>
      <c r="Z2325" s="10">
        <v>91</v>
      </c>
      <c r="AA2325" s="10">
        <v>139</v>
      </c>
      <c r="AB2325">
        <v>10</v>
      </c>
      <c r="AC2325">
        <v>0</v>
      </c>
      <c r="AD2325" s="8">
        <v>0</v>
      </c>
      <c r="AE2325" s="8">
        <v>0</v>
      </c>
      <c r="AF2325" s="8">
        <v>0</v>
      </c>
      <c r="AG2325" s="8">
        <v>0</v>
      </c>
    </row>
    <row r="2326" spans="1:36" hidden="1" x14ac:dyDescent="0.3">
      <c r="A2326" s="1">
        <v>2324</v>
      </c>
      <c r="B2326" t="s">
        <v>7014</v>
      </c>
      <c r="C2326" s="2" t="s">
        <v>7015</v>
      </c>
      <c r="D2326" t="s">
        <v>150</v>
      </c>
      <c r="E2326" t="s">
        <v>7016</v>
      </c>
      <c r="F2326">
        <v>16</v>
      </c>
      <c r="G2326">
        <v>842</v>
      </c>
      <c r="H2326">
        <v>973</v>
      </c>
      <c r="I2326" t="s">
        <v>39</v>
      </c>
      <c r="J2326" s="4">
        <v>-220</v>
      </c>
      <c r="K2326" s="4">
        <v>-859</v>
      </c>
      <c r="L2326" s="4">
        <v>-3125</v>
      </c>
      <c r="M2326">
        <v>-0.23</v>
      </c>
      <c r="N2326">
        <v>-3.21</v>
      </c>
      <c r="O2326" s="6">
        <v>0</v>
      </c>
      <c r="P2326" s="6">
        <v>-77.099999999999994</v>
      </c>
      <c r="Q2326" s="6">
        <v>-3.42</v>
      </c>
      <c r="R2326" s="6">
        <v>3.31</v>
      </c>
      <c r="S2326" s="6" t="s">
        <v>40</v>
      </c>
      <c r="T2326">
        <v>-3.21</v>
      </c>
      <c r="U2326" s="8">
        <v>0</v>
      </c>
      <c r="V2326" s="8">
        <v>67</v>
      </c>
      <c r="W2326" s="8">
        <v>78</v>
      </c>
      <c r="X2326" s="8">
        <v>19</v>
      </c>
      <c r="Y2326" s="10">
        <v>0</v>
      </c>
      <c r="Z2326" s="10">
        <v>86</v>
      </c>
      <c r="AA2326" s="10">
        <v>411</v>
      </c>
      <c r="AB2326">
        <v>10</v>
      </c>
      <c r="AC2326">
        <v>0</v>
      </c>
      <c r="AD2326" s="8">
        <v>0</v>
      </c>
      <c r="AE2326" s="8">
        <v>241</v>
      </c>
      <c r="AF2326" s="8">
        <v>204</v>
      </c>
      <c r="AG2326" s="8">
        <v>156</v>
      </c>
      <c r="AH2326" s="10">
        <v>0</v>
      </c>
      <c r="AI2326" s="10">
        <v>118</v>
      </c>
      <c r="AJ2326" s="10">
        <v>131</v>
      </c>
    </row>
    <row r="2327" spans="1:36" hidden="1" x14ac:dyDescent="0.3">
      <c r="A2327" s="1">
        <v>2325</v>
      </c>
      <c r="B2327" t="s">
        <v>7017</v>
      </c>
      <c r="C2327" s="2" t="s">
        <v>7018</v>
      </c>
      <c r="D2327" t="s">
        <v>150</v>
      </c>
      <c r="E2327" t="s">
        <v>7019</v>
      </c>
      <c r="F2327">
        <v>12</v>
      </c>
      <c r="G2327">
        <v>405</v>
      </c>
      <c r="H2327">
        <v>1040</v>
      </c>
      <c r="I2327" t="s">
        <v>39</v>
      </c>
      <c r="J2327" s="4">
        <v>-238</v>
      </c>
      <c r="K2327" s="4">
        <v>-971</v>
      </c>
      <c r="L2327" s="4">
        <v>-3565</v>
      </c>
      <c r="M2327">
        <v>-0.23</v>
      </c>
      <c r="N2327">
        <v>-3.43</v>
      </c>
      <c r="O2327" s="6">
        <v>0</v>
      </c>
      <c r="P2327" s="6">
        <v>-63.28</v>
      </c>
      <c r="Q2327" s="6">
        <v>-15.37</v>
      </c>
      <c r="R2327" s="6">
        <v>-9.07</v>
      </c>
      <c r="S2327" s="6" t="s">
        <v>40</v>
      </c>
      <c r="T2327">
        <v>-3.65</v>
      </c>
      <c r="U2327" s="8">
        <v>0</v>
      </c>
      <c r="V2327" s="8">
        <v>-301</v>
      </c>
      <c r="W2327" s="8">
        <v>-88</v>
      </c>
      <c r="X2327" s="8">
        <v>-2</v>
      </c>
      <c r="Y2327" s="10">
        <v>0</v>
      </c>
      <c r="Z2327" s="10">
        <v>342</v>
      </c>
      <c r="AA2327" s="10">
        <v>4400</v>
      </c>
      <c r="AB2327">
        <v>10</v>
      </c>
      <c r="AC2327">
        <v>0</v>
      </c>
      <c r="AD2327" s="8">
        <v>0</v>
      </c>
      <c r="AE2327" s="8">
        <v>437</v>
      </c>
      <c r="AF2327" s="8">
        <v>731</v>
      </c>
      <c r="AG2327" s="8">
        <v>175</v>
      </c>
      <c r="AH2327" s="10">
        <v>0</v>
      </c>
      <c r="AI2327" s="10">
        <v>60</v>
      </c>
      <c r="AJ2327" s="10">
        <v>418</v>
      </c>
    </row>
    <row r="2328" spans="1:36" hidden="1" x14ac:dyDescent="0.3">
      <c r="A2328" s="1">
        <v>2326</v>
      </c>
      <c r="B2328" t="s">
        <v>7020</v>
      </c>
      <c r="C2328" s="2" t="s">
        <v>7021</v>
      </c>
      <c r="D2328" t="s">
        <v>37</v>
      </c>
      <c r="E2328" t="s">
        <v>7022</v>
      </c>
      <c r="F2328">
        <v>7</v>
      </c>
      <c r="G2328">
        <v>410</v>
      </c>
      <c r="H2328">
        <v>8120</v>
      </c>
      <c r="I2328" t="s">
        <v>39</v>
      </c>
      <c r="J2328" s="4">
        <v>-1909</v>
      </c>
      <c r="K2328" s="4">
        <v>-4226</v>
      </c>
      <c r="L2328" s="4">
        <v>-12433</v>
      </c>
      <c r="M2328">
        <v>-0.24</v>
      </c>
      <c r="N2328">
        <v>-1.53</v>
      </c>
      <c r="O2328" s="6">
        <v>0</v>
      </c>
      <c r="P2328" s="6">
        <v>-125.85</v>
      </c>
      <c r="Q2328" s="6">
        <v>-63.98</v>
      </c>
      <c r="R2328" s="6">
        <v>0.57999999999999996</v>
      </c>
      <c r="S2328" s="6" t="s">
        <v>40</v>
      </c>
      <c r="T2328">
        <v>-1.76</v>
      </c>
      <c r="U2328" s="8">
        <v>0</v>
      </c>
      <c r="V2328" s="8">
        <v>-85</v>
      </c>
      <c r="W2328" s="8">
        <v>-118</v>
      </c>
      <c r="X2328" s="8">
        <v>-8</v>
      </c>
      <c r="Y2328" s="10">
        <v>0</v>
      </c>
      <c r="Z2328" s="10">
        <v>72</v>
      </c>
      <c r="AA2328" s="10">
        <v>1475</v>
      </c>
      <c r="AB2328">
        <v>10</v>
      </c>
      <c r="AC2328">
        <v>0</v>
      </c>
      <c r="AD2328" s="8">
        <v>0</v>
      </c>
      <c r="AE2328" s="8">
        <v>435</v>
      </c>
      <c r="AF2328" s="8">
        <v>752</v>
      </c>
      <c r="AG2328" s="8">
        <v>1185</v>
      </c>
      <c r="AH2328" s="10">
        <v>0</v>
      </c>
      <c r="AI2328" s="10">
        <v>58</v>
      </c>
      <c r="AJ2328" s="10">
        <v>63</v>
      </c>
    </row>
    <row r="2329" spans="1:36" hidden="1" x14ac:dyDescent="0.3">
      <c r="A2329" s="1">
        <v>2327</v>
      </c>
      <c r="B2329" t="s">
        <v>7023</v>
      </c>
      <c r="C2329" s="2" t="s">
        <v>7024</v>
      </c>
      <c r="D2329" t="s">
        <v>92</v>
      </c>
      <c r="E2329" t="s">
        <v>7025</v>
      </c>
      <c r="F2329">
        <v>6</v>
      </c>
      <c r="G2329">
        <v>271</v>
      </c>
      <c r="H2329">
        <v>1530</v>
      </c>
      <c r="I2329" t="s">
        <v>39</v>
      </c>
      <c r="J2329" s="4">
        <v>-372</v>
      </c>
      <c r="K2329" s="4">
        <v>-985</v>
      </c>
      <c r="L2329" s="4">
        <v>-3158</v>
      </c>
      <c r="M2329">
        <v>-0.24</v>
      </c>
      <c r="N2329">
        <v>-2.06</v>
      </c>
      <c r="O2329" s="6">
        <v>0</v>
      </c>
      <c r="P2329" s="6">
        <v>-82.78</v>
      </c>
      <c r="Q2329" s="6">
        <v>-35.04</v>
      </c>
      <c r="R2329" s="6">
        <v>-19.649999999999999</v>
      </c>
      <c r="S2329" s="6" t="s">
        <v>40</v>
      </c>
      <c r="T2329">
        <v>-2.97</v>
      </c>
      <c r="U2329" s="8">
        <v>0</v>
      </c>
      <c r="V2329" s="8">
        <v>-50</v>
      </c>
      <c r="W2329" s="8">
        <v>-3</v>
      </c>
      <c r="X2329" s="8">
        <v>-24</v>
      </c>
      <c r="Y2329" s="10">
        <v>0</v>
      </c>
      <c r="Z2329" s="10">
        <v>1667</v>
      </c>
      <c r="AA2329" s="10">
        <v>13</v>
      </c>
      <c r="AB2329">
        <v>10</v>
      </c>
      <c r="AC2329">
        <v>0</v>
      </c>
      <c r="AD2329" s="8">
        <v>0</v>
      </c>
      <c r="AE2329" s="8">
        <v>1194</v>
      </c>
      <c r="AF2329" s="8">
        <v>1473</v>
      </c>
      <c r="AG2329" s="8">
        <v>1408</v>
      </c>
      <c r="AH2329" s="10">
        <v>0</v>
      </c>
      <c r="AI2329" s="10">
        <v>81</v>
      </c>
      <c r="AJ2329" s="10">
        <v>105</v>
      </c>
    </row>
    <row r="2330" spans="1:36" hidden="1" x14ac:dyDescent="0.3">
      <c r="A2330" s="1">
        <v>2328</v>
      </c>
      <c r="B2330" t="s">
        <v>7026</v>
      </c>
      <c r="C2330" s="2" t="s">
        <v>7027</v>
      </c>
      <c r="D2330" t="s">
        <v>649</v>
      </c>
      <c r="E2330" t="s">
        <v>7028</v>
      </c>
      <c r="F2330">
        <v>15</v>
      </c>
      <c r="G2330">
        <v>491</v>
      </c>
      <c r="H2330">
        <v>1250</v>
      </c>
      <c r="I2330" t="s">
        <v>39</v>
      </c>
      <c r="J2330" s="4">
        <v>-300</v>
      </c>
      <c r="K2330" s="4">
        <v>-1078</v>
      </c>
      <c r="L2330" s="4">
        <v>-3836</v>
      </c>
      <c r="M2330">
        <v>-0.24</v>
      </c>
      <c r="N2330">
        <v>-3.07</v>
      </c>
      <c r="O2330" s="6">
        <v>0</v>
      </c>
      <c r="P2330" s="6">
        <v>-65</v>
      </c>
      <c r="Q2330" s="6">
        <v>1.1200000000000001</v>
      </c>
      <c r="R2330" s="6">
        <v>-54.56</v>
      </c>
      <c r="S2330" s="6" t="s">
        <v>40</v>
      </c>
      <c r="T2330">
        <v>-3.14</v>
      </c>
      <c r="U2330" s="8">
        <v>0</v>
      </c>
      <c r="V2330" s="8">
        <v>-138</v>
      </c>
      <c r="W2330" s="8">
        <v>2</v>
      </c>
      <c r="X2330" s="8">
        <v>-256</v>
      </c>
      <c r="Y2330" s="10">
        <v>0</v>
      </c>
      <c r="Z2330" s="10">
        <v>-6900</v>
      </c>
      <c r="AA2330" s="10">
        <v>-1</v>
      </c>
      <c r="AB2330">
        <v>10</v>
      </c>
      <c r="AC2330">
        <v>0</v>
      </c>
      <c r="AD2330" s="8">
        <v>0</v>
      </c>
      <c r="AE2330" s="8">
        <v>414</v>
      </c>
      <c r="AF2330" s="8">
        <v>531</v>
      </c>
      <c r="AG2330" s="8">
        <v>364</v>
      </c>
      <c r="AH2330" s="10">
        <v>0</v>
      </c>
      <c r="AI2330" s="10">
        <v>78</v>
      </c>
      <c r="AJ2330" s="10">
        <v>146</v>
      </c>
    </row>
    <row r="2331" spans="1:36" hidden="1" x14ac:dyDescent="0.3">
      <c r="A2331" s="1">
        <v>2329</v>
      </c>
      <c r="B2331" t="s">
        <v>7029</v>
      </c>
      <c r="C2331" s="2" t="s">
        <v>7030</v>
      </c>
      <c r="D2331" t="s">
        <v>743</v>
      </c>
      <c r="E2331" t="s">
        <v>7031</v>
      </c>
      <c r="F2331">
        <v>8</v>
      </c>
      <c r="G2331">
        <v>716</v>
      </c>
      <c r="H2331">
        <v>3950</v>
      </c>
      <c r="I2331" t="s">
        <v>39</v>
      </c>
      <c r="J2331" s="4">
        <v>-979</v>
      </c>
      <c r="K2331" s="4">
        <v>-2169</v>
      </c>
      <c r="L2331" s="4">
        <v>-6384</v>
      </c>
      <c r="M2331">
        <v>-0.25</v>
      </c>
      <c r="N2331">
        <v>-1.62</v>
      </c>
      <c r="O2331" s="6">
        <v>0</v>
      </c>
      <c r="P2331" s="6">
        <v>-135.68</v>
      </c>
      <c r="Q2331" s="6">
        <v>-30.05</v>
      </c>
      <c r="R2331" s="6">
        <v>-36.22</v>
      </c>
      <c r="S2331" s="6" t="s">
        <v>40</v>
      </c>
      <c r="T2331">
        <v>-2.23</v>
      </c>
      <c r="U2331" s="8">
        <v>0</v>
      </c>
      <c r="V2331" s="8">
        <v>-99</v>
      </c>
      <c r="W2331" s="8">
        <v>-46</v>
      </c>
      <c r="X2331" s="8">
        <v>-31</v>
      </c>
      <c r="Y2331" s="10">
        <v>0</v>
      </c>
      <c r="Z2331" s="10">
        <v>215</v>
      </c>
      <c r="AA2331" s="10">
        <v>148</v>
      </c>
      <c r="AB2331">
        <v>10</v>
      </c>
      <c r="AC2331">
        <v>0</v>
      </c>
      <c r="AD2331" s="8">
        <v>0</v>
      </c>
      <c r="AE2331" s="8">
        <v>200</v>
      </c>
      <c r="AF2331" s="8">
        <v>303</v>
      </c>
      <c r="AG2331" s="8">
        <v>215</v>
      </c>
      <c r="AH2331" s="10">
        <v>0</v>
      </c>
      <c r="AI2331" s="10">
        <v>66</v>
      </c>
      <c r="AJ2331" s="10">
        <v>141</v>
      </c>
    </row>
    <row r="2332" spans="1:36" hidden="1" x14ac:dyDescent="0.3">
      <c r="A2332" s="1">
        <v>2330</v>
      </c>
      <c r="B2332" t="s">
        <v>7032</v>
      </c>
      <c r="C2332" s="2" t="s">
        <v>7033</v>
      </c>
      <c r="D2332" t="s">
        <v>51</v>
      </c>
      <c r="E2332" t="s">
        <v>7034</v>
      </c>
      <c r="F2332">
        <v>7</v>
      </c>
      <c r="G2332">
        <v>708</v>
      </c>
      <c r="H2332">
        <v>1325</v>
      </c>
      <c r="I2332" t="s">
        <v>39</v>
      </c>
      <c r="J2332" s="4">
        <v>-334</v>
      </c>
      <c r="K2332" s="4">
        <v>-794</v>
      </c>
      <c r="L2332" s="4">
        <v>-2424</v>
      </c>
      <c r="M2332">
        <v>-0.25</v>
      </c>
      <c r="N2332">
        <v>-1.83</v>
      </c>
      <c r="O2332" s="6">
        <v>0</v>
      </c>
      <c r="P2332" s="6">
        <v>-40.25</v>
      </c>
      <c r="Q2332" s="6">
        <v>-108.38</v>
      </c>
      <c r="R2332" s="6">
        <v>-77.8</v>
      </c>
      <c r="S2332" s="6" t="s">
        <v>40</v>
      </c>
      <c r="T2332">
        <v>-1.82</v>
      </c>
      <c r="U2332" s="8">
        <v>0</v>
      </c>
      <c r="V2332" s="8">
        <v>-26</v>
      </c>
      <c r="W2332" s="8">
        <v>-31</v>
      </c>
      <c r="X2332" s="8">
        <v>-46</v>
      </c>
      <c r="Y2332" s="10">
        <v>0</v>
      </c>
      <c r="Z2332" s="10">
        <v>84</v>
      </c>
      <c r="AA2332" s="10">
        <v>67</v>
      </c>
      <c r="AB2332">
        <v>10</v>
      </c>
      <c r="AC2332">
        <v>0</v>
      </c>
      <c r="AD2332" s="8">
        <v>0</v>
      </c>
      <c r="AE2332" s="8">
        <v>120</v>
      </c>
      <c r="AF2332" s="8">
        <v>106</v>
      </c>
      <c r="AG2332" s="8">
        <v>80</v>
      </c>
      <c r="AH2332" s="10">
        <v>0</v>
      </c>
      <c r="AI2332" s="10">
        <v>113</v>
      </c>
      <c r="AJ2332" s="10">
        <v>133</v>
      </c>
    </row>
    <row r="2333" spans="1:36" hidden="1" x14ac:dyDescent="0.3">
      <c r="A2333" s="1">
        <v>2331</v>
      </c>
      <c r="B2333" t="s">
        <v>7035</v>
      </c>
      <c r="C2333" s="2" t="s">
        <v>7036</v>
      </c>
      <c r="D2333" t="s">
        <v>113</v>
      </c>
      <c r="E2333" t="s">
        <v>7037</v>
      </c>
      <c r="F2333">
        <v>7</v>
      </c>
      <c r="G2333">
        <v>999</v>
      </c>
      <c r="H2333">
        <v>1315</v>
      </c>
      <c r="I2333" t="s">
        <v>39</v>
      </c>
      <c r="J2333" s="4">
        <v>-329</v>
      </c>
      <c r="K2333" s="4">
        <v>-1320</v>
      </c>
      <c r="L2333" s="4">
        <v>-4831</v>
      </c>
      <c r="M2333">
        <v>-0.25</v>
      </c>
      <c r="N2333">
        <v>-3.67</v>
      </c>
      <c r="O2333" s="6">
        <v>0</v>
      </c>
      <c r="P2333" s="6">
        <v>-71.98</v>
      </c>
      <c r="Q2333" s="6">
        <v>-17.059999999999999</v>
      </c>
      <c r="R2333" s="6">
        <v>18.489999999999998</v>
      </c>
      <c r="S2333" s="6" t="s">
        <v>40</v>
      </c>
      <c r="T2333">
        <v>-3.71</v>
      </c>
      <c r="U2333" s="8">
        <v>0</v>
      </c>
      <c r="V2333" s="8">
        <v>-1777</v>
      </c>
      <c r="W2333" s="8">
        <v>-237</v>
      </c>
      <c r="X2333" s="8">
        <v>433</v>
      </c>
      <c r="Y2333" s="10">
        <v>0</v>
      </c>
      <c r="Z2333" s="10">
        <v>750</v>
      </c>
      <c r="AA2333" s="10">
        <v>-55</v>
      </c>
      <c r="AB2333">
        <v>10</v>
      </c>
      <c r="AC2333">
        <v>0</v>
      </c>
      <c r="AD2333" s="8">
        <v>0</v>
      </c>
      <c r="AE2333" s="8">
        <v>2769</v>
      </c>
      <c r="AF2333" s="8">
        <v>8173</v>
      </c>
      <c r="AG2333" s="8">
        <v>7375</v>
      </c>
      <c r="AH2333" s="10">
        <v>0</v>
      </c>
      <c r="AI2333" s="10">
        <v>34</v>
      </c>
      <c r="AJ2333" s="10">
        <v>111</v>
      </c>
    </row>
    <row r="2334" spans="1:36" hidden="1" x14ac:dyDescent="0.3">
      <c r="A2334" s="1">
        <v>2332</v>
      </c>
      <c r="B2334" t="s">
        <v>7038</v>
      </c>
      <c r="C2334" s="2" t="s">
        <v>7039</v>
      </c>
      <c r="D2334" t="s">
        <v>682</v>
      </c>
      <c r="E2334" t="s">
        <v>7040</v>
      </c>
      <c r="F2334">
        <v>7</v>
      </c>
      <c r="G2334">
        <v>553</v>
      </c>
      <c r="H2334">
        <v>2785</v>
      </c>
      <c r="I2334" t="s">
        <v>39</v>
      </c>
      <c r="J2334" s="4">
        <v>-723</v>
      </c>
      <c r="K2334" s="4">
        <v>-1624</v>
      </c>
      <c r="L2334" s="4">
        <v>-4814</v>
      </c>
      <c r="M2334">
        <v>-0.26</v>
      </c>
      <c r="N2334">
        <v>-1.73</v>
      </c>
      <c r="O2334" s="6">
        <v>0</v>
      </c>
      <c r="P2334" s="6">
        <v>-168.44</v>
      </c>
      <c r="Q2334" s="6">
        <v>9.34</v>
      </c>
      <c r="R2334" s="6">
        <v>3.6</v>
      </c>
      <c r="S2334" s="6" t="s">
        <v>40</v>
      </c>
      <c r="T2334">
        <v>-3.35</v>
      </c>
      <c r="U2334" s="8">
        <v>0</v>
      </c>
      <c r="V2334" s="8">
        <v>15</v>
      </c>
      <c r="W2334" s="8">
        <v>116</v>
      </c>
      <c r="X2334" s="8">
        <v>58</v>
      </c>
      <c r="Y2334" s="10">
        <v>0</v>
      </c>
      <c r="Z2334" s="10">
        <v>13</v>
      </c>
      <c r="AA2334" s="10">
        <v>200</v>
      </c>
      <c r="AB2334">
        <v>10</v>
      </c>
      <c r="AC2334">
        <v>0</v>
      </c>
      <c r="AD2334" s="8">
        <v>0</v>
      </c>
      <c r="AE2334" s="8">
        <v>2672</v>
      </c>
      <c r="AF2334" s="8">
        <v>3161</v>
      </c>
      <c r="AG2334" s="8">
        <v>2873</v>
      </c>
      <c r="AH2334" s="10">
        <v>0</v>
      </c>
      <c r="AI2334" s="10">
        <v>85</v>
      </c>
      <c r="AJ2334" s="10">
        <v>110</v>
      </c>
    </row>
    <row r="2335" spans="1:36" hidden="1" x14ac:dyDescent="0.3">
      <c r="A2335" s="1">
        <v>2333</v>
      </c>
      <c r="B2335" t="s">
        <v>7041</v>
      </c>
      <c r="C2335" s="2" t="s">
        <v>7042</v>
      </c>
      <c r="D2335" t="s">
        <v>59</v>
      </c>
      <c r="E2335" t="s">
        <v>7043</v>
      </c>
      <c r="F2335">
        <v>10</v>
      </c>
      <c r="G2335">
        <v>1410</v>
      </c>
      <c r="H2335">
        <v>2010</v>
      </c>
      <c r="I2335" t="s">
        <v>39</v>
      </c>
      <c r="J2335" s="4">
        <v>-528</v>
      </c>
      <c r="K2335" s="4">
        <v>-1405</v>
      </c>
      <c r="L2335" s="4">
        <v>-4511</v>
      </c>
      <c r="M2335">
        <v>-0.26</v>
      </c>
      <c r="N2335">
        <v>-2.2400000000000002</v>
      </c>
      <c r="O2335" s="6">
        <v>0</v>
      </c>
      <c r="P2335" s="6">
        <v>-67.56</v>
      </c>
      <c r="Q2335" s="6">
        <v>-44.12</v>
      </c>
      <c r="R2335" s="6">
        <v>-44.82</v>
      </c>
      <c r="S2335" s="6" t="s">
        <v>40</v>
      </c>
      <c r="T2335">
        <v>-4.03</v>
      </c>
      <c r="U2335" s="8">
        <v>0</v>
      </c>
      <c r="V2335" s="8">
        <v>17</v>
      </c>
      <c r="W2335" s="8">
        <v>-38</v>
      </c>
      <c r="X2335" s="8">
        <v>-9</v>
      </c>
      <c r="Y2335" s="10">
        <v>0</v>
      </c>
      <c r="Z2335" s="10">
        <v>-45</v>
      </c>
      <c r="AA2335" s="10">
        <v>422</v>
      </c>
      <c r="AB2335">
        <v>15</v>
      </c>
      <c r="AC2335">
        <v>0</v>
      </c>
      <c r="AD2335" s="8">
        <v>0</v>
      </c>
      <c r="AE2335" s="8">
        <v>575</v>
      </c>
      <c r="AF2335" s="8">
        <v>59</v>
      </c>
      <c r="AG2335" s="8">
        <v>191</v>
      </c>
      <c r="AH2335" s="10">
        <v>0</v>
      </c>
      <c r="AI2335" s="10">
        <v>975</v>
      </c>
      <c r="AJ2335" s="10">
        <v>31</v>
      </c>
    </row>
    <row r="2336" spans="1:36" hidden="1" x14ac:dyDescent="0.3">
      <c r="A2336" s="1">
        <v>2334</v>
      </c>
      <c r="B2336" t="s">
        <v>7044</v>
      </c>
      <c r="C2336" s="2" t="s">
        <v>7045</v>
      </c>
      <c r="D2336" t="s">
        <v>179</v>
      </c>
      <c r="E2336" t="s">
        <v>7046</v>
      </c>
      <c r="F2336">
        <v>6</v>
      </c>
      <c r="G2336">
        <v>879</v>
      </c>
      <c r="H2336">
        <v>1480</v>
      </c>
      <c r="I2336" t="s">
        <v>39</v>
      </c>
      <c r="J2336" s="4">
        <v>-381</v>
      </c>
      <c r="K2336" s="4">
        <v>-1040</v>
      </c>
      <c r="L2336" s="4">
        <v>-3375</v>
      </c>
      <c r="M2336">
        <v>-0.26</v>
      </c>
      <c r="N2336">
        <v>-2.2799999999999998</v>
      </c>
      <c r="O2336" s="6">
        <v>0</v>
      </c>
      <c r="P2336" s="6">
        <v>-67.86</v>
      </c>
      <c r="Q2336" s="6">
        <v>-47.63</v>
      </c>
      <c r="R2336" s="6">
        <v>-24.45</v>
      </c>
      <c r="S2336" s="6" t="s">
        <v>40</v>
      </c>
      <c r="T2336">
        <v>-2.82</v>
      </c>
      <c r="U2336" s="8">
        <v>0</v>
      </c>
      <c r="V2336" s="8">
        <v>-108</v>
      </c>
      <c r="W2336" s="8">
        <v>-10</v>
      </c>
      <c r="X2336" s="8">
        <v>-53</v>
      </c>
      <c r="Y2336" s="10">
        <v>0</v>
      </c>
      <c r="Z2336" s="10">
        <v>1080</v>
      </c>
      <c r="AA2336" s="10">
        <v>19</v>
      </c>
      <c r="AB2336">
        <v>10</v>
      </c>
      <c r="AC2336">
        <v>0</v>
      </c>
      <c r="AD2336" s="8">
        <v>0</v>
      </c>
      <c r="AE2336" s="8">
        <v>1099</v>
      </c>
      <c r="AF2336" s="8">
        <v>891</v>
      </c>
      <c r="AG2336" s="8">
        <v>715</v>
      </c>
      <c r="AH2336" s="10">
        <v>0</v>
      </c>
      <c r="AI2336" s="10">
        <v>123</v>
      </c>
      <c r="AJ2336" s="10">
        <v>125</v>
      </c>
    </row>
    <row r="2337" spans="1:36" hidden="1" x14ac:dyDescent="0.3">
      <c r="A2337" s="1">
        <v>2335</v>
      </c>
      <c r="B2337" t="s">
        <v>7047</v>
      </c>
      <c r="C2337" s="2" t="s">
        <v>7048</v>
      </c>
      <c r="D2337" t="s">
        <v>503</v>
      </c>
      <c r="E2337" t="s">
        <v>7049</v>
      </c>
      <c r="F2337">
        <v>8</v>
      </c>
      <c r="G2337">
        <v>252</v>
      </c>
      <c r="H2337">
        <v>2205</v>
      </c>
      <c r="I2337" t="s">
        <v>39</v>
      </c>
      <c r="J2337" s="4">
        <v>-568</v>
      </c>
      <c r="K2337" s="4">
        <v>-1807</v>
      </c>
      <c r="L2337" s="4">
        <v>-6196</v>
      </c>
      <c r="M2337">
        <v>-0.26</v>
      </c>
      <c r="N2337">
        <v>-2.81</v>
      </c>
      <c r="O2337" s="6">
        <v>0</v>
      </c>
      <c r="P2337" s="6">
        <v>-33.409999999999997</v>
      </c>
      <c r="Q2337" s="6">
        <v>-81.16</v>
      </c>
      <c r="R2337" s="6">
        <v>-9.64</v>
      </c>
      <c r="S2337" s="6" t="s">
        <v>40</v>
      </c>
      <c r="T2337">
        <v>-2.98</v>
      </c>
      <c r="U2337" s="8">
        <v>0</v>
      </c>
      <c r="V2337" s="8">
        <v>45</v>
      </c>
      <c r="W2337" s="8">
        <v>-35</v>
      </c>
      <c r="X2337" s="8">
        <v>-9</v>
      </c>
      <c r="Y2337" s="10">
        <v>0</v>
      </c>
      <c r="Z2337" s="10">
        <v>-129</v>
      </c>
      <c r="AA2337" s="10">
        <v>389</v>
      </c>
      <c r="AB2337">
        <v>10</v>
      </c>
      <c r="AC2337">
        <v>0</v>
      </c>
      <c r="AD2337" s="8">
        <v>0</v>
      </c>
      <c r="AE2337" s="8">
        <v>333</v>
      </c>
      <c r="AF2337" s="8">
        <v>63</v>
      </c>
      <c r="AG2337" s="8">
        <v>42</v>
      </c>
      <c r="AH2337" s="10">
        <v>0</v>
      </c>
      <c r="AI2337" s="10">
        <v>529</v>
      </c>
      <c r="AJ2337" s="10">
        <v>150</v>
      </c>
    </row>
    <row r="2338" spans="1:36" hidden="1" x14ac:dyDescent="0.3">
      <c r="A2338" s="1">
        <v>2336</v>
      </c>
      <c r="B2338" t="s">
        <v>7050</v>
      </c>
      <c r="C2338" s="2" t="s">
        <v>7051</v>
      </c>
      <c r="D2338" t="s">
        <v>43</v>
      </c>
      <c r="E2338" t="s">
        <v>7052</v>
      </c>
      <c r="F2338">
        <v>14</v>
      </c>
      <c r="G2338">
        <v>474</v>
      </c>
      <c r="H2338">
        <v>7360</v>
      </c>
      <c r="I2338" t="s">
        <v>39</v>
      </c>
      <c r="J2338" s="4">
        <v>-1986</v>
      </c>
      <c r="K2338" s="4">
        <v>-4828</v>
      </c>
      <c r="L2338" s="4">
        <v>-14895</v>
      </c>
      <c r="M2338">
        <v>-0.27</v>
      </c>
      <c r="N2338">
        <v>-2.02</v>
      </c>
      <c r="O2338" s="6">
        <v>0</v>
      </c>
      <c r="P2338" s="6">
        <v>-48.21</v>
      </c>
      <c r="Q2338" s="6">
        <v>-42.96</v>
      </c>
      <c r="R2338" s="6">
        <v>-164.16</v>
      </c>
      <c r="S2338" s="6" t="s">
        <v>40</v>
      </c>
      <c r="T2338">
        <v>-2.12</v>
      </c>
      <c r="U2338" s="8">
        <v>0</v>
      </c>
      <c r="V2338" s="8">
        <v>-19</v>
      </c>
      <c r="W2338" s="8">
        <v>-20</v>
      </c>
      <c r="X2338" s="8">
        <v>-30</v>
      </c>
      <c r="Y2338" s="10">
        <v>0</v>
      </c>
      <c r="Z2338" s="10">
        <v>95</v>
      </c>
      <c r="AA2338" s="10">
        <v>67</v>
      </c>
      <c r="AB2338">
        <v>10</v>
      </c>
      <c r="AC2338">
        <v>0</v>
      </c>
      <c r="AD2338" s="8">
        <v>0</v>
      </c>
      <c r="AE2338" s="8">
        <v>39</v>
      </c>
      <c r="AF2338" s="8">
        <v>39</v>
      </c>
      <c r="AG2338" s="8">
        <v>14</v>
      </c>
      <c r="AH2338" s="10">
        <v>0</v>
      </c>
      <c r="AI2338" s="10">
        <v>100</v>
      </c>
      <c r="AJ2338" s="10">
        <v>279</v>
      </c>
    </row>
    <row r="2339" spans="1:36" hidden="1" x14ac:dyDescent="0.3">
      <c r="A2339" s="1">
        <v>2337</v>
      </c>
      <c r="B2339" t="s">
        <v>7053</v>
      </c>
      <c r="C2339" s="2" t="s">
        <v>7054</v>
      </c>
      <c r="D2339" t="s">
        <v>6782</v>
      </c>
      <c r="E2339" t="s">
        <v>7055</v>
      </c>
      <c r="F2339">
        <v>11</v>
      </c>
      <c r="G2339">
        <v>130</v>
      </c>
      <c r="H2339">
        <v>1365</v>
      </c>
      <c r="I2339" t="s">
        <v>39</v>
      </c>
      <c r="J2339" s="4">
        <v>-395</v>
      </c>
      <c r="K2339" s="4">
        <v>-795</v>
      </c>
      <c r="L2339" s="4">
        <v>-2211</v>
      </c>
      <c r="M2339">
        <v>-0.28999999999999998</v>
      </c>
      <c r="N2339">
        <v>-1.62</v>
      </c>
      <c r="O2339" s="6">
        <v>0</v>
      </c>
      <c r="P2339" s="6">
        <v>-224.8</v>
      </c>
      <c r="Q2339" s="6">
        <v>-51.11</v>
      </c>
      <c r="R2339" s="6">
        <v>0</v>
      </c>
      <c r="S2339" s="6" t="s">
        <v>40</v>
      </c>
      <c r="T2339">
        <v>-1.86</v>
      </c>
      <c r="U2339" s="8">
        <v>0</v>
      </c>
      <c r="V2339" s="8">
        <v>-20</v>
      </c>
      <c r="W2339" s="8">
        <v>-2</v>
      </c>
      <c r="X2339" s="8">
        <v>1</v>
      </c>
      <c r="Y2339" s="10">
        <v>0</v>
      </c>
      <c r="Z2339" s="10">
        <v>1000</v>
      </c>
      <c r="AA2339" s="10">
        <v>-200</v>
      </c>
      <c r="AB2339">
        <v>10</v>
      </c>
      <c r="AC2339">
        <v>0</v>
      </c>
      <c r="AD2339" s="8">
        <v>0</v>
      </c>
      <c r="AE2339" s="8">
        <v>101</v>
      </c>
      <c r="AF2339" s="8">
        <v>36</v>
      </c>
      <c r="AG2339" s="8">
        <v>29</v>
      </c>
      <c r="AH2339" s="10">
        <v>0</v>
      </c>
      <c r="AI2339" s="10">
        <v>281</v>
      </c>
      <c r="AJ2339" s="10">
        <v>124</v>
      </c>
    </row>
    <row r="2340" spans="1:36" hidden="1" x14ac:dyDescent="0.3">
      <c r="A2340" s="1">
        <v>2338</v>
      </c>
      <c r="B2340" t="s">
        <v>7056</v>
      </c>
      <c r="C2340" s="2" t="s">
        <v>7057</v>
      </c>
      <c r="D2340" t="s">
        <v>382</v>
      </c>
      <c r="E2340" t="s">
        <v>7058</v>
      </c>
      <c r="F2340">
        <v>8</v>
      </c>
      <c r="G2340">
        <v>1097</v>
      </c>
      <c r="H2340">
        <v>3585</v>
      </c>
      <c r="I2340" t="s">
        <v>39</v>
      </c>
      <c r="J2340" s="4">
        <v>-1055</v>
      </c>
      <c r="K2340" s="4">
        <v>-2630</v>
      </c>
      <c r="L2340" s="4">
        <v>-8208</v>
      </c>
      <c r="M2340">
        <v>-0.28999999999999998</v>
      </c>
      <c r="N2340">
        <v>-2.29</v>
      </c>
      <c r="O2340" s="6">
        <v>0</v>
      </c>
      <c r="P2340" s="6">
        <v>-34.47</v>
      </c>
      <c r="Q2340" s="6">
        <v>-121.38</v>
      </c>
      <c r="R2340" s="6">
        <v>-29.12</v>
      </c>
      <c r="S2340" s="6" t="s">
        <v>40</v>
      </c>
      <c r="T2340">
        <v>-2.8</v>
      </c>
      <c r="U2340" s="8">
        <v>0</v>
      </c>
      <c r="V2340" s="8">
        <v>-13</v>
      </c>
      <c r="W2340" s="8">
        <v>-46</v>
      </c>
      <c r="X2340" s="8">
        <v>-51</v>
      </c>
      <c r="Y2340" s="10">
        <v>0</v>
      </c>
      <c r="Z2340" s="10">
        <v>28</v>
      </c>
      <c r="AA2340" s="10">
        <v>90</v>
      </c>
      <c r="AB2340">
        <v>10</v>
      </c>
      <c r="AC2340">
        <v>0</v>
      </c>
      <c r="AD2340" s="8">
        <v>0</v>
      </c>
      <c r="AE2340" s="8">
        <v>742</v>
      </c>
      <c r="AF2340" s="8">
        <v>390</v>
      </c>
      <c r="AG2340" s="8">
        <v>270</v>
      </c>
      <c r="AH2340" s="10">
        <v>0</v>
      </c>
      <c r="AI2340" s="10">
        <v>190</v>
      </c>
      <c r="AJ2340" s="10">
        <v>144</v>
      </c>
    </row>
    <row r="2341" spans="1:36" hidden="1" x14ac:dyDescent="0.3">
      <c r="A2341" s="1">
        <v>2339</v>
      </c>
      <c r="B2341" t="s">
        <v>7059</v>
      </c>
      <c r="C2341" s="2" t="s">
        <v>7060</v>
      </c>
      <c r="D2341" t="s">
        <v>92</v>
      </c>
      <c r="E2341" t="s">
        <v>7061</v>
      </c>
      <c r="F2341">
        <v>10</v>
      </c>
      <c r="G2341">
        <v>198</v>
      </c>
      <c r="H2341">
        <v>306</v>
      </c>
      <c r="I2341" t="s">
        <v>39</v>
      </c>
      <c r="J2341" s="4">
        <v>-87</v>
      </c>
      <c r="K2341" s="4">
        <v>-287</v>
      </c>
      <c r="L2341" s="4">
        <v>-992</v>
      </c>
      <c r="M2341">
        <v>-0.28999999999999998</v>
      </c>
      <c r="N2341">
        <v>-3.24</v>
      </c>
      <c r="O2341" s="6">
        <v>0</v>
      </c>
      <c r="P2341" s="6">
        <v>-63.51</v>
      </c>
      <c r="Q2341" s="6">
        <v>-43.44</v>
      </c>
      <c r="R2341" s="6">
        <v>12.21</v>
      </c>
      <c r="S2341" s="6" t="s">
        <v>40</v>
      </c>
      <c r="T2341">
        <v>-3.25</v>
      </c>
      <c r="U2341" s="8">
        <v>0</v>
      </c>
      <c r="V2341" s="8">
        <v>-42</v>
      </c>
      <c r="W2341" s="8">
        <v>-46</v>
      </c>
      <c r="X2341" s="8">
        <v>25</v>
      </c>
      <c r="Y2341" s="10">
        <v>0</v>
      </c>
      <c r="Z2341" s="10">
        <v>91</v>
      </c>
      <c r="AA2341" s="10">
        <v>-184</v>
      </c>
      <c r="AB2341">
        <v>10</v>
      </c>
      <c r="AC2341">
        <v>0</v>
      </c>
      <c r="AD2341" s="8">
        <v>0</v>
      </c>
      <c r="AE2341" s="8">
        <v>771</v>
      </c>
      <c r="AF2341" s="8">
        <v>799</v>
      </c>
      <c r="AG2341" s="8">
        <v>796</v>
      </c>
      <c r="AH2341" s="10">
        <v>0</v>
      </c>
      <c r="AI2341" s="10">
        <v>96</v>
      </c>
      <c r="AJ2341" s="10">
        <v>100</v>
      </c>
    </row>
    <row r="2342" spans="1:36" hidden="1" x14ac:dyDescent="0.3">
      <c r="A2342" s="1">
        <v>2340</v>
      </c>
      <c r="B2342" t="s">
        <v>7062</v>
      </c>
      <c r="C2342" s="2" t="s">
        <v>7063</v>
      </c>
      <c r="D2342" t="s">
        <v>620</v>
      </c>
      <c r="E2342" t="s">
        <v>7064</v>
      </c>
      <c r="F2342">
        <v>11</v>
      </c>
      <c r="G2342">
        <v>724</v>
      </c>
      <c r="H2342">
        <v>1540</v>
      </c>
      <c r="I2342" t="s">
        <v>39</v>
      </c>
      <c r="J2342" s="4">
        <v>-456</v>
      </c>
      <c r="K2342" s="4">
        <v>-1076</v>
      </c>
      <c r="L2342" s="4">
        <v>-3271</v>
      </c>
      <c r="M2342">
        <v>-0.3</v>
      </c>
      <c r="N2342">
        <v>-2.12</v>
      </c>
      <c r="O2342" s="6">
        <v>0</v>
      </c>
      <c r="P2342" s="6">
        <v>-102.21</v>
      </c>
      <c r="Q2342" s="6">
        <v>-22.22</v>
      </c>
      <c r="R2342" s="6">
        <v>-71.16</v>
      </c>
      <c r="S2342" s="6" t="s">
        <v>40</v>
      </c>
      <c r="T2342">
        <v>-3</v>
      </c>
      <c r="U2342" s="8">
        <v>0</v>
      </c>
      <c r="V2342" s="8">
        <v>-149</v>
      </c>
      <c r="W2342" s="8">
        <v>-27</v>
      </c>
      <c r="X2342" s="8">
        <v>5</v>
      </c>
      <c r="Y2342" s="10">
        <v>0</v>
      </c>
      <c r="Z2342" s="10">
        <v>552</v>
      </c>
      <c r="AA2342" s="10">
        <v>-540</v>
      </c>
      <c r="AB2342">
        <v>10</v>
      </c>
      <c r="AC2342">
        <v>0</v>
      </c>
      <c r="AD2342" s="8">
        <v>0</v>
      </c>
      <c r="AE2342" s="8">
        <v>223</v>
      </c>
      <c r="AF2342" s="8">
        <v>157</v>
      </c>
      <c r="AG2342" s="8">
        <v>417</v>
      </c>
      <c r="AH2342" s="10">
        <v>0</v>
      </c>
      <c r="AI2342" s="10">
        <v>142</v>
      </c>
      <c r="AJ2342" s="10">
        <v>38</v>
      </c>
    </row>
    <row r="2343" spans="1:36" hidden="1" x14ac:dyDescent="0.3">
      <c r="A2343" s="1">
        <v>2341</v>
      </c>
      <c r="B2343" t="s">
        <v>7065</v>
      </c>
      <c r="C2343" s="2" t="s">
        <v>7066</v>
      </c>
      <c r="D2343" t="s">
        <v>347</v>
      </c>
      <c r="E2343" t="s">
        <v>7067</v>
      </c>
      <c r="F2343">
        <v>13</v>
      </c>
      <c r="G2343">
        <v>103</v>
      </c>
      <c r="H2343">
        <v>1150</v>
      </c>
      <c r="I2343" t="s">
        <v>39</v>
      </c>
      <c r="J2343" s="4">
        <v>-348</v>
      </c>
      <c r="K2343" s="4">
        <v>-962</v>
      </c>
      <c r="L2343" s="4">
        <v>-3136</v>
      </c>
      <c r="M2343">
        <v>-0.3</v>
      </c>
      <c r="N2343">
        <v>-2.73</v>
      </c>
      <c r="O2343" s="6">
        <v>0</v>
      </c>
      <c r="P2343" s="6">
        <v>-93.75</v>
      </c>
      <c r="Q2343" s="6">
        <v>-26.33</v>
      </c>
      <c r="R2343" s="6">
        <v>15.59</v>
      </c>
      <c r="S2343" s="6" t="s">
        <v>40</v>
      </c>
      <c r="T2343">
        <v>-2.2999999999999998</v>
      </c>
      <c r="U2343" s="8">
        <v>0</v>
      </c>
      <c r="V2343" s="8">
        <v>-51</v>
      </c>
      <c r="W2343" s="8">
        <v>-38</v>
      </c>
      <c r="X2343" s="8">
        <v>14</v>
      </c>
      <c r="Y2343" s="10">
        <v>0</v>
      </c>
      <c r="Z2343" s="10">
        <v>134</v>
      </c>
      <c r="AA2343" s="10">
        <v>-271</v>
      </c>
      <c r="AB2343">
        <v>10</v>
      </c>
      <c r="AC2343">
        <v>0</v>
      </c>
      <c r="AD2343" s="8">
        <v>0</v>
      </c>
      <c r="AE2343" s="8">
        <v>488</v>
      </c>
      <c r="AF2343" s="8">
        <v>180</v>
      </c>
      <c r="AG2343" s="8">
        <v>186</v>
      </c>
      <c r="AH2343" s="10">
        <v>0</v>
      </c>
      <c r="AI2343" s="10">
        <v>271</v>
      </c>
      <c r="AJ2343" s="10">
        <v>97</v>
      </c>
    </row>
    <row r="2344" spans="1:36" hidden="1" x14ac:dyDescent="0.3">
      <c r="A2344" s="1">
        <v>2342</v>
      </c>
      <c r="B2344" t="s">
        <v>7068</v>
      </c>
      <c r="C2344" s="2" t="s">
        <v>7069</v>
      </c>
      <c r="D2344" t="s">
        <v>503</v>
      </c>
      <c r="E2344" t="s">
        <v>7070</v>
      </c>
      <c r="F2344">
        <v>16</v>
      </c>
      <c r="G2344">
        <v>863</v>
      </c>
      <c r="H2344">
        <v>2315</v>
      </c>
      <c r="I2344" t="s">
        <v>39</v>
      </c>
      <c r="J2344" s="4">
        <v>-705</v>
      </c>
      <c r="K2344" s="4">
        <v>-2015</v>
      </c>
      <c r="L2344" s="4">
        <v>-6656</v>
      </c>
      <c r="M2344">
        <v>-0.3</v>
      </c>
      <c r="N2344">
        <v>-2.87</v>
      </c>
      <c r="O2344" s="6">
        <v>0</v>
      </c>
      <c r="P2344" s="6">
        <v>-60.79</v>
      </c>
      <c r="Q2344" s="6">
        <v>-37.840000000000003</v>
      </c>
      <c r="R2344" s="6">
        <v>-46.43</v>
      </c>
      <c r="S2344" s="6" t="s">
        <v>40</v>
      </c>
      <c r="T2344">
        <v>-3.11</v>
      </c>
      <c r="U2344" s="8">
        <v>0</v>
      </c>
      <c r="V2344" s="8">
        <v>-20</v>
      </c>
      <c r="W2344" s="8">
        <v>-108</v>
      </c>
      <c r="X2344" s="8">
        <v>-95</v>
      </c>
      <c r="Y2344" s="10">
        <v>0</v>
      </c>
      <c r="Z2344" s="10">
        <v>19</v>
      </c>
      <c r="AA2344" s="10">
        <v>114</v>
      </c>
      <c r="AB2344">
        <v>10</v>
      </c>
      <c r="AC2344">
        <v>0</v>
      </c>
      <c r="AD2344" s="8">
        <v>0</v>
      </c>
      <c r="AE2344" s="8">
        <v>388</v>
      </c>
      <c r="AF2344" s="8">
        <v>408</v>
      </c>
      <c r="AG2344" s="8">
        <v>411</v>
      </c>
      <c r="AH2344" s="10">
        <v>0</v>
      </c>
      <c r="AI2344" s="10">
        <v>95</v>
      </c>
      <c r="AJ2344" s="10">
        <v>99</v>
      </c>
    </row>
    <row r="2345" spans="1:36" hidden="1" x14ac:dyDescent="0.3">
      <c r="A2345" s="1">
        <v>2343</v>
      </c>
      <c r="B2345" t="s">
        <v>7071</v>
      </c>
      <c r="C2345" s="2" t="s">
        <v>7072</v>
      </c>
      <c r="D2345" t="s">
        <v>520</v>
      </c>
      <c r="E2345" t="s">
        <v>7073</v>
      </c>
      <c r="F2345">
        <v>6</v>
      </c>
      <c r="G2345">
        <v>624</v>
      </c>
      <c r="H2345">
        <v>1965</v>
      </c>
      <c r="I2345" t="s">
        <v>39</v>
      </c>
      <c r="J2345" s="4">
        <v>-583</v>
      </c>
      <c r="K2345" s="4">
        <v>-2311</v>
      </c>
      <c r="L2345" s="4">
        <v>-8432</v>
      </c>
      <c r="M2345">
        <v>-0.3</v>
      </c>
      <c r="N2345">
        <v>-4.29</v>
      </c>
      <c r="O2345" s="6">
        <v>0</v>
      </c>
      <c r="P2345" s="6">
        <v>-60.62</v>
      </c>
      <c r="Q2345" s="6">
        <v>-21.23</v>
      </c>
      <c r="R2345" s="6">
        <v>-8.83</v>
      </c>
      <c r="S2345" s="6" t="s">
        <v>40</v>
      </c>
      <c r="T2345">
        <v>-4.29</v>
      </c>
      <c r="U2345" s="8">
        <v>0</v>
      </c>
      <c r="V2345" s="8">
        <v>-257</v>
      </c>
      <c r="W2345" s="8">
        <v>-145</v>
      </c>
      <c r="X2345" s="8">
        <v>-5</v>
      </c>
      <c r="Y2345" s="10">
        <v>0</v>
      </c>
      <c r="Z2345" s="10">
        <v>177</v>
      </c>
      <c r="AA2345" s="10">
        <v>2900</v>
      </c>
      <c r="AB2345">
        <v>10</v>
      </c>
      <c r="AC2345">
        <v>0</v>
      </c>
      <c r="AD2345" s="8">
        <v>0</v>
      </c>
      <c r="AE2345" s="8">
        <v>3031</v>
      </c>
      <c r="AF2345" s="8">
        <v>3015</v>
      </c>
      <c r="AG2345" s="8">
        <v>2938</v>
      </c>
      <c r="AH2345" s="10">
        <v>0</v>
      </c>
      <c r="AI2345" s="10">
        <v>101</v>
      </c>
      <c r="AJ2345" s="10">
        <v>103</v>
      </c>
    </row>
    <row r="2346" spans="1:36" hidden="1" x14ac:dyDescent="0.3">
      <c r="A2346" s="1">
        <v>2344</v>
      </c>
      <c r="B2346" t="s">
        <v>7074</v>
      </c>
      <c r="C2346" s="2" t="s">
        <v>7075</v>
      </c>
      <c r="D2346" t="s">
        <v>2347</v>
      </c>
      <c r="E2346" t="s">
        <v>7076</v>
      </c>
      <c r="F2346">
        <v>7</v>
      </c>
      <c r="G2346">
        <v>1182</v>
      </c>
      <c r="H2346">
        <v>1190</v>
      </c>
      <c r="I2346" t="s">
        <v>39</v>
      </c>
      <c r="J2346" s="4">
        <v>-367</v>
      </c>
      <c r="K2346" s="4">
        <v>-928</v>
      </c>
      <c r="L2346" s="4">
        <v>-2917</v>
      </c>
      <c r="M2346">
        <v>-0.31</v>
      </c>
      <c r="N2346">
        <v>-2.4500000000000002</v>
      </c>
      <c r="O2346" s="6">
        <v>0</v>
      </c>
      <c r="P2346" s="6">
        <v>-29.64</v>
      </c>
      <c r="Q2346" s="6">
        <v>-113.29</v>
      </c>
      <c r="R2346" s="6">
        <v>-49.31</v>
      </c>
      <c r="S2346" s="6" t="s">
        <v>40</v>
      </c>
      <c r="T2346">
        <v>-2.58</v>
      </c>
      <c r="U2346" s="8">
        <v>0</v>
      </c>
      <c r="V2346" s="8">
        <v>12</v>
      </c>
      <c r="W2346" s="8">
        <v>-247</v>
      </c>
      <c r="X2346" s="8">
        <v>-163</v>
      </c>
      <c r="Y2346" s="10">
        <v>0</v>
      </c>
      <c r="Z2346" s="10">
        <v>-5</v>
      </c>
      <c r="AA2346" s="10">
        <v>152</v>
      </c>
      <c r="AB2346">
        <v>10</v>
      </c>
      <c r="AC2346">
        <v>0</v>
      </c>
      <c r="AD2346" s="8">
        <v>0</v>
      </c>
      <c r="AE2346" s="8">
        <v>1178</v>
      </c>
      <c r="AF2346" s="8">
        <v>1326</v>
      </c>
      <c r="AG2346" s="8">
        <v>366</v>
      </c>
      <c r="AH2346" s="10">
        <v>0</v>
      </c>
      <c r="AI2346" s="10">
        <v>89</v>
      </c>
      <c r="AJ2346" s="10">
        <v>362</v>
      </c>
    </row>
    <row r="2347" spans="1:36" hidden="1" x14ac:dyDescent="0.3">
      <c r="A2347" s="1">
        <v>2345</v>
      </c>
      <c r="B2347" t="s">
        <v>7077</v>
      </c>
      <c r="C2347" s="2" t="s">
        <v>7078</v>
      </c>
      <c r="D2347" t="s">
        <v>59</v>
      </c>
      <c r="E2347" t="s">
        <v>7079</v>
      </c>
      <c r="F2347">
        <v>13</v>
      </c>
      <c r="G2347">
        <v>791</v>
      </c>
      <c r="H2347">
        <v>1095</v>
      </c>
      <c r="I2347" t="s">
        <v>39</v>
      </c>
      <c r="J2347" s="4">
        <v>-339</v>
      </c>
      <c r="K2347" s="4">
        <v>-874</v>
      </c>
      <c r="L2347" s="4">
        <v>-2768</v>
      </c>
      <c r="M2347">
        <v>-0.31</v>
      </c>
      <c r="N2347">
        <v>-2.5299999999999998</v>
      </c>
      <c r="O2347" s="6">
        <v>0</v>
      </c>
      <c r="P2347" s="6">
        <v>5.51</v>
      </c>
      <c r="Q2347" s="6">
        <v>-43.41</v>
      </c>
      <c r="R2347" s="6">
        <v>-283.57</v>
      </c>
      <c r="S2347" s="6" t="s">
        <v>89</v>
      </c>
      <c r="T2347">
        <v>-2.86</v>
      </c>
      <c r="U2347" s="8">
        <v>0</v>
      </c>
      <c r="V2347" s="8">
        <v>6</v>
      </c>
      <c r="W2347" s="8">
        <v>-10</v>
      </c>
      <c r="X2347" s="8">
        <v>-180</v>
      </c>
      <c r="Y2347" s="10">
        <v>0</v>
      </c>
      <c r="Z2347" s="10">
        <v>-60</v>
      </c>
      <c r="AA2347" s="10">
        <v>6</v>
      </c>
      <c r="AB2347">
        <v>10</v>
      </c>
      <c r="AC2347">
        <v>0</v>
      </c>
      <c r="AD2347" s="8">
        <v>0</v>
      </c>
      <c r="AE2347" s="8">
        <v>279</v>
      </c>
      <c r="AF2347" s="8">
        <v>329</v>
      </c>
      <c r="AG2347" s="8">
        <v>658</v>
      </c>
      <c r="AH2347" s="10">
        <v>0</v>
      </c>
      <c r="AI2347" s="10">
        <v>85</v>
      </c>
      <c r="AJ2347" s="10">
        <v>50</v>
      </c>
    </row>
    <row r="2348" spans="1:36" hidden="1" x14ac:dyDescent="0.3">
      <c r="A2348" s="1">
        <v>2346</v>
      </c>
      <c r="B2348" t="s">
        <v>7080</v>
      </c>
      <c r="C2348" s="2" t="s">
        <v>7081</v>
      </c>
      <c r="D2348" t="s">
        <v>146</v>
      </c>
      <c r="E2348" t="s">
        <v>7082</v>
      </c>
      <c r="F2348">
        <v>6</v>
      </c>
      <c r="G2348">
        <v>16852</v>
      </c>
      <c r="H2348">
        <v>16700</v>
      </c>
      <c r="I2348" t="s">
        <v>39</v>
      </c>
      <c r="J2348" s="4">
        <v>-5102</v>
      </c>
      <c r="K2348" s="4">
        <v>-16287</v>
      </c>
      <c r="L2348" s="4">
        <v>-55895</v>
      </c>
      <c r="M2348">
        <v>-0.31</v>
      </c>
      <c r="N2348">
        <v>-3.35</v>
      </c>
      <c r="O2348" s="6">
        <v>0</v>
      </c>
      <c r="P2348" s="6">
        <v>7.18</v>
      </c>
      <c r="Q2348" s="6">
        <v>-7.44</v>
      </c>
      <c r="R2348" s="6">
        <v>-278.18</v>
      </c>
      <c r="S2348" s="6" t="s">
        <v>89</v>
      </c>
      <c r="T2348">
        <v>-3.35</v>
      </c>
      <c r="U2348" s="8">
        <v>0</v>
      </c>
      <c r="V2348" s="8">
        <v>1108</v>
      </c>
      <c r="W2348" s="8">
        <v>346</v>
      </c>
      <c r="X2348" s="8">
        <v>-164</v>
      </c>
      <c r="Y2348" s="10">
        <v>0</v>
      </c>
      <c r="Z2348" s="10">
        <v>320</v>
      </c>
      <c r="AA2348" s="10">
        <v>-211</v>
      </c>
      <c r="AB2348">
        <v>10</v>
      </c>
      <c r="AC2348">
        <v>0</v>
      </c>
      <c r="AD2348" s="8">
        <v>0</v>
      </c>
      <c r="AE2348" s="8">
        <v>23424</v>
      </c>
      <c r="AF2348" s="8">
        <v>24283</v>
      </c>
      <c r="AG2348" s="8">
        <v>25451</v>
      </c>
      <c r="AH2348" s="10">
        <v>0</v>
      </c>
      <c r="AI2348" s="10">
        <v>96</v>
      </c>
      <c r="AJ2348" s="10">
        <v>95</v>
      </c>
    </row>
    <row r="2349" spans="1:36" hidden="1" x14ac:dyDescent="0.3">
      <c r="A2349" s="1">
        <v>2347</v>
      </c>
      <c r="B2349" t="s">
        <v>7083</v>
      </c>
      <c r="C2349" s="2" t="s">
        <v>7084</v>
      </c>
      <c r="D2349" t="s">
        <v>1091</v>
      </c>
      <c r="E2349" t="s">
        <v>7085</v>
      </c>
      <c r="F2349">
        <v>14</v>
      </c>
      <c r="G2349">
        <v>554</v>
      </c>
      <c r="H2349">
        <v>1315</v>
      </c>
      <c r="I2349" t="s">
        <v>39</v>
      </c>
      <c r="J2349" s="4">
        <v>-409</v>
      </c>
      <c r="K2349" s="4">
        <v>-1575</v>
      </c>
      <c r="L2349" s="4">
        <v>-5705</v>
      </c>
      <c r="M2349">
        <v>-0.31</v>
      </c>
      <c r="N2349">
        <v>-4.34</v>
      </c>
      <c r="O2349" s="6">
        <v>0</v>
      </c>
      <c r="P2349" s="6">
        <v>-0.55000000000000004</v>
      </c>
      <c r="Q2349" s="6">
        <v>-81.56</v>
      </c>
      <c r="R2349" s="6">
        <v>-72.23</v>
      </c>
      <c r="S2349" s="6" t="s">
        <v>40</v>
      </c>
      <c r="T2349">
        <v>-4.5</v>
      </c>
      <c r="U2349" s="8">
        <v>0</v>
      </c>
      <c r="V2349" s="8">
        <v>-33</v>
      </c>
      <c r="W2349" s="8">
        <v>-41</v>
      </c>
      <c r="X2349" s="8">
        <v>-47</v>
      </c>
      <c r="Y2349" s="10">
        <v>0</v>
      </c>
      <c r="Z2349" s="10">
        <v>80</v>
      </c>
      <c r="AA2349" s="10">
        <v>87</v>
      </c>
      <c r="AB2349">
        <v>10</v>
      </c>
      <c r="AC2349">
        <v>0</v>
      </c>
      <c r="AD2349" s="8">
        <v>0</v>
      </c>
      <c r="AE2349" s="8">
        <v>286</v>
      </c>
      <c r="AF2349" s="8">
        <v>242</v>
      </c>
      <c r="AG2349" s="8">
        <v>317</v>
      </c>
      <c r="AH2349" s="10">
        <v>0</v>
      </c>
      <c r="AI2349" s="10">
        <v>118</v>
      </c>
      <c r="AJ2349" s="10">
        <v>76</v>
      </c>
    </row>
    <row r="2350" spans="1:36" hidden="1" x14ac:dyDescent="0.3">
      <c r="A2350" s="1">
        <v>2348</v>
      </c>
      <c r="B2350" t="s">
        <v>7086</v>
      </c>
      <c r="C2350" s="2" t="s">
        <v>7087</v>
      </c>
      <c r="D2350" t="s">
        <v>290</v>
      </c>
      <c r="E2350" t="s">
        <v>7088</v>
      </c>
      <c r="F2350">
        <v>6</v>
      </c>
      <c r="G2350">
        <v>840</v>
      </c>
      <c r="H2350">
        <v>2195</v>
      </c>
      <c r="I2350" t="s">
        <v>39</v>
      </c>
      <c r="J2350" s="4">
        <v>-704</v>
      </c>
      <c r="K2350" s="4">
        <v>-1795</v>
      </c>
      <c r="L2350" s="4">
        <v>-5659</v>
      </c>
      <c r="M2350">
        <v>-0.32</v>
      </c>
      <c r="N2350">
        <v>-2.58</v>
      </c>
      <c r="O2350" s="6">
        <v>0</v>
      </c>
      <c r="P2350" s="6">
        <v>1.18</v>
      </c>
      <c r="Q2350" s="6">
        <v>-136.13999999999999</v>
      </c>
      <c r="R2350" s="6">
        <v>-91.06</v>
      </c>
      <c r="S2350" s="6" t="s">
        <v>40</v>
      </c>
      <c r="T2350">
        <v>-2.61</v>
      </c>
      <c r="U2350" s="8">
        <v>0</v>
      </c>
      <c r="V2350" s="8">
        <v>346</v>
      </c>
      <c r="W2350" s="8">
        <v>-13</v>
      </c>
      <c r="X2350" s="8">
        <v>22</v>
      </c>
      <c r="Y2350" s="10">
        <v>0</v>
      </c>
      <c r="Z2350" s="10">
        <v>-2662</v>
      </c>
      <c r="AA2350" s="10">
        <v>-59</v>
      </c>
      <c r="AB2350">
        <v>10</v>
      </c>
      <c r="AC2350">
        <v>0</v>
      </c>
      <c r="AD2350" s="8">
        <v>0</v>
      </c>
      <c r="AE2350" s="8">
        <v>4841</v>
      </c>
      <c r="AF2350" s="8">
        <v>2656</v>
      </c>
      <c r="AG2350" s="8">
        <v>4123</v>
      </c>
      <c r="AH2350" s="10">
        <v>0</v>
      </c>
      <c r="AI2350" s="10">
        <v>182</v>
      </c>
      <c r="AJ2350" s="10">
        <v>64</v>
      </c>
    </row>
    <row r="2351" spans="1:36" hidden="1" x14ac:dyDescent="0.3">
      <c r="A2351" s="1">
        <v>2349</v>
      </c>
      <c r="B2351" t="s">
        <v>7089</v>
      </c>
      <c r="C2351" s="2" t="s">
        <v>7090</v>
      </c>
      <c r="D2351" t="s">
        <v>43</v>
      </c>
      <c r="E2351" t="s">
        <v>7091</v>
      </c>
      <c r="F2351">
        <v>15</v>
      </c>
      <c r="G2351">
        <v>764</v>
      </c>
      <c r="H2351">
        <v>2185</v>
      </c>
      <c r="I2351" t="s">
        <v>39</v>
      </c>
      <c r="J2351" s="4">
        <v>-710</v>
      </c>
      <c r="K2351" s="4">
        <v>-2047</v>
      </c>
      <c r="L2351" s="4">
        <v>-6781</v>
      </c>
      <c r="M2351">
        <v>-0.32</v>
      </c>
      <c r="N2351">
        <v>-3.1</v>
      </c>
      <c r="O2351" s="6">
        <v>0</v>
      </c>
      <c r="P2351" s="6">
        <v>-37.83</v>
      </c>
      <c r="Q2351" s="6">
        <v>-93.55</v>
      </c>
      <c r="R2351" s="6">
        <v>-0.98</v>
      </c>
      <c r="S2351" s="6" t="s">
        <v>40</v>
      </c>
      <c r="T2351">
        <v>-4.84</v>
      </c>
      <c r="U2351" s="8">
        <v>0</v>
      </c>
      <c r="V2351" s="8">
        <v>-123</v>
      </c>
      <c r="W2351" s="8">
        <v>-520</v>
      </c>
      <c r="X2351" s="8">
        <v>71</v>
      </c>
      <c r="Y2351" s="10">
        <v>0</v>
      </c>
      <c r="Z2351" s="10">
        <v>24</v>
      </c>
      <c r="AA2351" s="10">
        <v>-732</v>
      </c>
      <c r="AB2351">
        <v>10</v>
      </c>
      <c r="AC2351">
        <v>0</v>
      </c>
      <c r="AD2351" s="8">
        <v>0</v>
      </c>
      <c r="AE2351" s="8">
        <v>305</v>
      </c>
      <c r="AF2351" s="8">
        <v>526</v>
      </c>
      <c r="AG2351" s="8">
        <v>1320</v>
      </c>
      <c r="AH2351" s="10">
        <v>0</v>
      </c>
      <c r="AI2351" s="10">
        <v>58</v>
      </c>
      <c r="AJ2351" s="10">
        <v>40</v>
      </c>
    </row>
    <row r="2352" spans="1:36" hidden="1" x14ac:dyDescent="0.3">
      <c r="A2352" s="1">
        <v>2350</v>
      </c>
      <c r="B2352" t="s">
        <v>7092</v>
      </c>
      <c r="C2352" s="2" t="s">
        <v>7093</v>
      </c>
      <c r="D2352" t="s">
        <v>753</v>
      </c>
      <c r="E2352" t="s">
        <v>7094</v>
      </c>
      <c r="F2352">
        <v>13</v>
      </c>
      <c r="G2352">
        <v>695</v>
      </c>
      <c r="H2352">
        <v>2340</v>
      </c>
      <c r="I2352" t="s">
        <v>39</v>
      </c>
      <c r="J2352" s="4">
        <v>-780</v>
      </c>
      <c r="K2352" s="4">
        <v>-1812</v>
      </c>
      <c r="L2352" s="4">
        <v>-5465</v>
      </c>
      <c r="M2352">
        <v>-0.33</v>
      </c>
      <c r="N2352">
        <v>-2.34</v>
      </c>
      <c r="O2352" s="6">
        <v>0</v>
      </c>
      <c r="P2352" s="6">
        <v>-17.010000000000002</v>
      </c>
      <c r="Q2352" s="6">
        <v>-38.979999999999997</v>
      </c>
      <c r="R2352" s="6">
        <v>-310.37</v>
      </c>
      <c r="S2352" s="6" t="s">
        <v>89</v>
      </c>
      <c r="T2352">
        <v>-2.34</v>
      </c>
      <c r="U2352" s="8">
        <v>0</v>
      </c>
      <c r="V2352" s="8">
        <v>-27</v>
      </c>
      <c r="W2352" s="8">
        <v>15</v>
      </c>
      <c r="X2352" s="8">
        <v>-20</v>
      </c>
      <c r="Y2352" s="10">
        <v>0</v>
      </c>
      <c r="Z2352" s="10">
        <v>-180</v>
      </c>
      <c r="AA2352" s="10">
        <v>-75</v>
      </c>
      <c r="AB2352">
        <v>10</v>
      </c>
      <c r="AC2352">
        <v>0</v>
      </c>
      <c r="AD2352" s="8">
        <v>0</v>
      </c>
      <c r="AE2352" s="8">
        <v>383</v>
      </c>
      <c r="AF2352" s="8">
        <v>425</v>
      </c>
      <c r="AG2352" s="8">
        <v>196</v>
      </c>
      <c r="AH2352" s="10">
        <v>0</v>
      </c>
      <c r="AI2352" s="10">
        <v>90</v>
      </c>
      <c r="AJ2352" s="10">
        <v>217</v>
      </c>
    </row>
    <row r="2353" spans="1:36" hidden="1" x14ac:dyDescent="0.3">
      <c r="A2353" s="1">
        <v>2351</v>
      </c>
      <c r="B2353" t="s">
        <v>7095</v>
      </c>
      <c r="C2353" s="2" t="s">
        <v>7096</v>
      </c>
      <c r="D2353" t="s">
        <v>92</v>
      </c>
      <c r="E2353" t="s">
        <v>7097</v>
      </c>
      <c r="F2353">
        <v>6</v>
      </c>
      <c r="G2353">
        <v>531</v>
      </c>
      <c r="H2353">
        <v>1340</v>
      </c>
      <c r="I2353" t="s">
        <v>39</v>
      </c>
      <c r="J2353" s="4">
        <v>-445</v>
      </c>
      <c r="K2353" s="4">
        <v>-1119</v>
      </c>
      <c r="L2353" s="4">
        <v>-3507</v>
      </c>
      <c r="M2353">
        <v>-0.33</v>
      </c>
      <c r="N2353">
        <v>-2.62</v>
      </c>
      <c r="O2353" s="6">
        <v>0</v>
      </c>
      <c r="P2353" s="6">
        <v>-75.319999999999993</v>
      </c>
      <c r="Q2353" s="6">
        <v>-55.81</v>
      </c>
      <c r="R2353" s="6">
        <v>-31.33</v>
      </c>
      <c r="S2353" s="6" t="s">
        <v>40</v>
      </c>
      <c r="T2353">
        <v>-3.03</v>
      </c>
      <c r="U2353" s="8">
        <v>0</v>
      </c>
      <c r="V2353" s="8">
        <v>-16</v>
      </c>
      <c r="W2353" s="8">
        <v>-108</v>
      </c>
      <c r="X2353" s="8">
        <v>-161</v>
      </c>
      <c r="Y2353" s="10">
        <v>0</v>
      </c>
      <c r="Z2353" s="10">
        <v>15</v>
      </c>
      <c r="AA2353" s="10">
        <v>67</v>
      </c>
      <c r="AB2353">
        <v>10</v>
      </c>
      <c r="AC2353">
        <v>0</v>
      </c>
      <c r="AD2353" s="8">
        <v>0</v>
      </c>
      <c r="AE2353" s="8">
        <v>1966</v>
      </c>
      <c r="AF2353" s="8">
        <v>2234</v>
      </c>
      <c r="AG2353" s="8">
        <v>2394</v>
      </c>
      <c r="AH2353" s="10">
        <v>0</v>
      </c>
      <c r="AI2353" s="10">
        <v>88</v>
      </c>
      <c r="AJ2353" s="10">
        <v>93</v>
      </c>
    </row>
    <row r="2354" spans="1:36" hidden="1" x14ac:dyDescent="0.3">
      <c r="A2354" s="1">
        <v>2352</v>
      </c>
      <c r="B2354" t="s">
        <v>7098</v>
      </c>
      <c r="C2354" s="2" t="s">
        <v>7099</v>
      </c>
      <c r="D2354" t="s">
        <v>59</v>
      </c>
      <c r="E2354" t="s">
        <v>7100</v>
      </c>
      <c r="F2354">
        <v>9</v>
      </c>
      <c r="G2354">
        <v>427</v>
      </c>
      <c r="H2354">
        <v>3100</v>
      </c>
      <c r="I2354" t="s">
        <v>39</v>
      </c>
      <c r="J2354" s="4">
        <v>-1062</v>
      </c>
      <c r="K2354" s="4">
        <v>-2072</v>
      </c>
      <c r="L2354" s="4">
        <v>-5649</v>
      </c>
      <c r="M2354">
        <v>-0.34</v>
      </c>
      <c r="N2354">
        <v>-1.82</v>
      </c>
      <c r="O2354" s="6">
        <v>0</v>
      </c>
      <c r="P2354" s="6">
        <v>-205.56</v>
      </c>
      <c r="Q2354" s="6">
        <v>-181.03</v>
      </c>
      <c r="R2354" s="6">
        <v>14.11</v>
      </c>
      <c r="S2354" s="6" t="s">
        <v>40</v>
      </c>
      <c r="T2354">
        <v>-13.89</v>
      </c>
      <c r="U2354" s="8">
        <v>0</v>
      </c>
      <c r="V2354" s="8">
        <v>-57</v>
      </c>
      <c r="W2354" s="8">
        <v>-259</v>
      </c>
      <c r="X2354" s="8">
        <v>49</v>
      </c>
      <c r="Y2354" s="10">
        <v>0</v>
      </c>
      <c r="Z2354" s="10">
        <v>22</v>
      </c>
      <c r="AA2354" s="10">
        <v>-529</v>
      </c>
      <c r="AB2354">
        <v>10</v>
      </c>
      <c r="AC2354">
        <v>0</v>
      </c>
      <c r="AD2354" s="8">
        <v>0</v>
      </c>
      <c r="AE2354" s="8">
        <v>236</v>
      </c>
      <c r="AF2354" s="8">
        <v>907</v>
      </c>
      <c r="AG2354" s="8">
        <v>1127</v>
      </c>
      <c r="AH2354" s="10">
        <v>0</v>
      </c>
      <c r="AI2354" s="10">
        <v>26</v>
      </c>
      <c r="AJ2354" s="10">
        <v>80</v>
      </c>
    </row>
    <row r="2355" spans="1:36" hidden="1" x14ac:dyDescent="0.3">
      <c r="A2355" s="1">
        <v>2353</v>
      </c>
      <c r="B2355" t="s">
        <v>7101</v>
      </c>
      <c r="C2355" s="2" t="s">
        <v>7102</v>
      </c>
      <c r="D2355" t="s">
        <v>2689</v>
      </c>
      <c r="E2355" t="s">
        <v>7103</v>
      </c>
      <c r="F2355">
        <v>6</v>
      </c>
      <c r="G2355">
        <v>650</v>
      </c>
      <c r="H2355">
        <v>773</v>
      </c>
      <c r="I2355" t="s">
        <v>39</v>
      </c>
      <c r="J2355" s="4">
        <v>-260</v>
      </c>
      <c r="K2355" s="4">
        <v>-609</v>
      </c>
      <c r="L2355" s="4">
        <v>-1842</v>
      </c>
      <c r="M2355">
        <v>-0.34</v>
      </c>
      <c r="N2355">
        <v>-2.38</v>
      </c>
      <c r="O2355" s="6">
        <v>0</v>
      </c>
      <c r="P2355" s="6">
        <v>-124.13</v>
      </c>
      <c r="Q2355" s="6">
        <v>-20.71</v>
      </c>
      <c r="R2355" s="6">
        <v>-18.3</v>
      </c>
      <c r="S2355" s="6" t="s">
        <v>40</v>
      </c>
      <c r="T2355">
        <v>-5.48</v>
      </c>
      <c r="U2355" s="8">
        <v>0</v>
      </c>
      <c r="V2355" s="8">
        <v>-404</v>
      </c>
      <c r="W2355" s="8">
        <v>8</v>
      </c>
      <c r="X2355" s="8">
        <v>-62</v>
      </c>
      <c r="Y2355" s="10">
        <v>0</v>
      </c>
      <c r="Z2355" s="10">
        <v>-5050</v>
      </c>
      <c r="AA2355" s="10">
        <v>-13</v>
      </c>
      <c r="AB2355">
        <v>10</v>
      </c>
      <c r="AC2355">
        <v>0</v>
      </c>
      <c r="AD2355" s="8">
        <v>0</v>
      </c>
      <c r="AE2355" s="8">
        <v>2122</v>
      </c>
      <c r="AF2355" s="8">
        <v>3491</v>
      </c>
      <c r="AG2355" s="8">
        <v>2040</v>
      </c>
      <c r="AH2355" s="10">
        <v>0</v>
      </c>
      <c r="AI2355" s="10">
        <v>61</v>
      </c>
      <c r="AJ2355" s="10">
        <v>171</v>
      </c>
    </row>
    <row r="2356" spans="1:36" hidden="1" x14ac:dyDescent="0.3">
      <c r="A2356" s="1">
        <v>2354</v>
      </c>
      <c r="B2356" t="s">
        <v>7104</v>
      </c>
      <c r="C2356" s="2" t="s">
        <v>7105</v>
      </c>
      <c r="D2356" t="s">
        <v>620</v>
      </c>
      <c r="E2356" t="s">
        <v>7106</v>
      </c>
      <c r="F2356">
        <v>13</v>
      </c>
      <c r="G2356">
        <v>602</v>
      </c>
      <c r="H2356">
        <v>1730</v>
      </c>
      <c r="I2356" t="s">
        <v>39</v>
      </c>
      <c r="J2356" s="4">
        <v>-586</v>
      </c>
      <c r="K2356" s="4">
        <v>-1663</v>
      </c>
      <c r="L2356" s="4">
        <v>-5477</v>
      </c>
      <c r="M2356">
        <v>-0.34</v>
      </c>
      <c r="N2356">
        <v>-3.17</v>
      </c>
      <c r="O2356" s="6">
        <v>0</v>
      </c>
      <c r="P2356" s="6">
        <v>-37.46</v>
      </c>
      <c r="Q2356" s="6">
        <v>-14.84</v>
      </c>
      <c r="R2356" s="6">
        <v>-165.28</v>
      </c>
      <c r="S2356" s="6" t="s">
        <v>40</v>
      </c>
      <c r="T2356">
        <v>-3.19</v>
      </c>
      <c r="U2356" s="8">
        <v>0</v>
      </c>
      <c r="V2356" s="8">
        <v>20</v>
      </c>
      <c r="W2356" s="8">
        <v>-80</v>
      </c>
      <c r="X2356" s="8">
        <v>-116</v>
      </c>
      <c r="Y2356" s="10">
        <v>0</v>
      </c>
      <c r="Z2356" s="10">
        <v>-25</v>
      </c>
      <c r="AA2356" s="10">
        <v>69</v>
      </c>
      <c r="AB2356">
        <v>10</v>
      </c>
      <c r="AC2356">
        <v>0</v>
      </c>
      <c r="AD2356" s="8">
        <v>0</v>
      </c>
      <c r="AE2356" s="8">
        <v>365</v>
      </c>
      <c r="AF2356" s="8">
        <v>333</v>
      </c>
      <c r="AG2356" s="8">
        <v>526</v>
      </c>
      <c r="AH2356" s="10">
        <v>0</v>
      </c>
      <c r="AI2356" s="10">
        <v>110</v>
      </c>
      <c r="AJ2356" s="10">
        <v>63</v>
      </c>
    </row>
    <row r="2357" spans="1:36" hidden="1" x14ac:dyDescent="0.3">
      <c r="A2357" s="1">
        <v>2355</v>
      </c>
      <c r="B2357" t="s">
        <v>7107</v>
      </c>
      <c r="C2357" s="2" t="s">
        <v>7108</v>
      </c>
      <c r="D2357" t="s">
        <v>43</v>
      </c>
      <c r="E2357" t="s">
        <v>7109</v>
      </c>
      <c r="F2357">
        <v>13</v>
      </c>
      <c r="G2357">
        <v>13</v>
      </c>
      <c r="H2357">
        <v>75</v>
      </c>
      <c r="I2357" t="s">
        <v>39</v>
      </c>
      <c r="J2357" s="4">
        <v>-27</v>
      </c>
      <c r="K2357" s="4">
        <v>91</v>
      </c>
      <c r="L2357" s="4">
        <v>506</v>
      </c>
      <c r="M2357">
        <v>-0.35</v>
      </c>
      <c r="N2357">
        <v>6.74</v>
      </c>
      <c r="O2357" s="6">
        <v>0</v>
      </c>
      <c r="P2357" s="6">
        <v>0</v>
      </c>
      <c r="Q2357" s="6">
        <v>0</v>
      </c>
      <c r="R2357" s="6">
        <v>-131.27000000000001</v>
      </c>
      <c r="S2357" s="6" t="s">
        <v>40</v>
      </c>
      <c r="T2357">
        <v>10.16</v>
      </c>
      <c r="U2357" s="8">
        <v>0</v>
      </c>
      <c r="V2357" s="8">
        <v>-9</v>
      </c>
      <c r="W2357" s="8">
        <v>-44</v>
      </c>
      <c r="X2357" s="8">
        <v>-37</v>
      </c>
      <c r="Y2357" s="10">
        <v>0</v>
      </c>
      <c r="Z2357" s="10">
        <v>20</v>
      </c>
      <c r="AA2357" s="10">
        <v>119</v>
      </c>
      <c r="AB2357">
        <v>10</v>
      </c>
      <c r="AC2357">
        <v>0</v>
      </c>
      <c r="AD2357" s="8">
        <v>0</v>
      </c>
      <c r="AE2357" s="8">
        <v>25</v>
      </c>
      <c r="AF2357" s="8">
        <v>281</v>
      </c>
      <c r="AG2357" s="8">
        <v>280</v>
      </c>
      <c r="AH2357" s="10">
        <v>0</v>
      </c>
      <c r="AI2357" s="10">
        <v>9</v>
      </c>
      <c r="AJ2357" s="10">
        <v>100</v>
      </c>
    </row>
    <row r="2358" spans="1:36" hidden="1" x14ac:dyDescent="0.3">
      <c r="A2358" s="1">
        <v>2356</v>
      </c>
      <c r="B2358" t="s">
        <v>7110</v>
      </c>
      <c r="C2358" s="2" t="s">
        <v>7111</v>
      </c>
      <c r="D2358" t="s">
        <v>1091</v>
      </c>
      <c r="E2358" t="s">
        <v>7112</v>
      </c>
      <c r="F2358">
        <v>14</v>
      </c>
      <c r="G2358">
        <v>741</v>
      </c>
      <c r="H2358">
        <v>1005</v>
      </c>
      <c r="I2358" t="s">
        <v>39</v>
      </c>
      <c r="J2358" s="4">
        <v>-354</v>
      </c>
      <c r="K2358" s="4">
        <v>-951</v>
      </c>
      <c r="L2358" s="4">
        <v>-3067</v>
      </c>
      <c r="M2358">
        <v>-0.35</v>
      </c>
      <c r="N2358">
        <v>-3.05</v>
      </c>
      <c r="O2358" s="6">
        <v>0</v>
      </c>
      <c r="P2358" s="6">
        <v>-48.84</v>
      </c>
      <c r="Q2358" s="6">
        <v>-41.43</v>
      </c>
      <c r="R2358" s="6">
        <v>-100.99</v>
      </c>
      <c r="S2358" s="6" t="s">
        <v>40</v>
      </c>
      <c r="T2358">
        <v>-3.05</v>
      </c>
      <c r="U2358" s="8">
        <v>0</v>
      </c>
      <c r="V2358" s="8">
        <v>-53</v>
      </c>
      <c r="W2358" s="8">
        <v>-148</v>
      </c>
      <c r="X2358" s="8">
        <v>-229</v>
      </c>
      <c r="Y2358" s="10">
        <v>0</v>
      </c>
      <c r="Z2358" s="10">
        <v>36</v>
      </c>
      <c r="AA2358" s="10">
        <v>65</v>
      </c>
      <c r="AB2358">
        <v>10</v>
      </c>
      <c r="AC2358">
        <v>0</v>
      </c>
      <c r="AD2358" s="8">
        <v>0</v>
      </c>
      <c r="AE2358" s="8">
        <v>230</v>
      </c>
      <c r="AF2358" s="8">
        <v>395</v>
      </c>
      <c r="AG2358" s="8">
        <v>930</v>
      </c>
      <c r="AH2358" s="10">
        <v>0</v>
      </c>
      <c r="AI2358" s="10">
        <v>58</v>
      </c>
      <c r="AJ2358" s="10">
        <v>42</v>
      </c>
    </row>
    <row r="2359" spans="1:36" hidden="1" x14ac:dyDescent="0.3">
      <c r="A2359" s="1">
        <v>2357</v>
      </c>
      <c r="B2359" t="s">
        <v>7113</v>
      </c>
      <c r="C2359" s="2" t="s">
        <v>7114</v>
      </c>
      <c r="D2359" t="s">
        <v>37</v>
      </c>
      <c r="E2359" t="s">
        <v>7115</v>
      </c>
      <c r="F2359">
        <v>12</v>
      </c>
      <c r="G2359">
        <v>1039</v>
      </c>
      <c r="H2359">
        <v>5400</v>
      </c>
      <c r="I2359" t="s">
        <v>39</v>
      </c>
      <c r="J2359" s="4">
        <v>-1866</v>
      </c>
      <c r="K2359" s="4">
        <v>-6460</v>
      </c>
      <c r="L2359" s="4">
        <v>-22726</v>
      </c>
      <c r="M2359">
        <v>-0.35</v>
      </c>
      <c r="N2359">
        <v>-4.21</v>
      </c>
      <c r="O2359" s="6">
        <v>0</v>
      </c>
      <c r="P2359" s="6">
        <v>-88.16</v>
      </c>
      <c r="Q2359" s="6">
        <v>-2.37</v>
      </c>
      <c r="R2359" s="6">
        <v>14.99</v>
      </c>
      <c r="S2359" s="6" t="s">
        <v>40</v>
      </c>
      <c r="T2359">
        <v>-5.74</v>
      </c>
      <c r="U2359" s="8">
        <v>0</v>
      </c>
      <c r="V2359" s="8">
        <v>-195</v>
      </c>
      <c r="W2359" s="8">
        <v>-39</v>
      </c>
      <c r="X2359" s="8">
        <v>116</v>
      </c>
      <c r="Y2359" s="10">
        <v>0</v>
      </c>
      <c r="Z2359" s="10">
        <v>500</v>
      </c>
      <c r="AA2359" s="10">
        <v>-34</v>
      </c>
      <c r="AB2359">
        <v>10</v>
      </c>
      <c r="AC2359">
        <v>0</v>
      </c>
      <c r="AD2359" s="8">
        <v>0</v>
      </c>
      <c r="AE2359" s="8">
        <v>478</v>
      </c>
      <c r="AF2359" s="8">
        <v>948</v>
      </c>
      <c r="AG2359" s="8">
        <v>1183</v>
      </c>
      <c r="AH2359" s="10">
        <v>0</v>
      </c>
      <c r="AI2359" s="10">
        <v>50</v>
      </c>
      <c r="AJ2359" s="10">
        <v>80</v>
      </c>
    </row>
    <row r="2360" spans="1:36" hidden="1" x14ac:dyDescent="0.3">
      <c r="A2360" s="1">
        <v>2358</v>
      </c>
      <c r="B2360" t="s">
        <v>7116</v>
      </c>
      <c r="C2360" s="2" t="s">
        <v>7117</v>
      </c>
      <c r="D2360" t="s">
        <v>51</v>
      </c>
      <c r="E2360" t="s">
        <v>7118</v>
      </c>
      <c r="F2360">
        <v>12</v>
      </c>
      <c r="G2360">
        <v>3611</v>
      </c>
      <c r="H2360">
        <v>15750</v>
      </c>
      <c r="I2360" t="s">
        <v>39</v>
      </c>
      <c r="J2360" s="4">
        <v>-5657</v>
      </c>
      <c r="K2360" s="4">
        <v>-11430</v>
      </c>
      <c r="L2360" s="4">
        <v>-31876</v>
      </c>
      <c r="M2360">
        <v>-0.36</v>
      </c>
      <c r="N2360">
        <v>-2.02</v>
      </c>
      <c r="O2360" s="6">
        <v>0</v>
      </c>
      <c r="P2360" s="6">
        <v>-239.39</v>
      </c>
      <c r="Q2360" s="6">
        <v>2.71</v>
      </c>
      <c r="R2360" s="6">
        <v>-41.77</v>
      </c>
      <c r="S2360" s="6" t="s">
        <v>40</v>
      </c>
      <c r="T2360">
        <v>-2.16</v>
      </c>
      <c r="U2360" s="8">
        <v>0</v>
      </c>
      <c r="V2360" s="8">
        <v>10</v>
      </c>
      <c r="W2360" s="8">
        <v>14</v>
      </c>
      <c r="X2360" s="8">
        <v>-58</v>
      </c>
      <c r="Y2360" s="10">
        <v>0</v>
      </c>
      <c r="Z2360" s="10">
        <v>71</v>
      </c>
      <c r="AA2360" s="10">
        <v>-24</v>
      </c>
      <c r="AB2360">
        <v>10</v>
      </c>
      <c r="AC2360">
        <v>0</v>
      </c>
      <c r="AD2360" s="8">
        <v>0</v>
      </c>
      <c r="AE2360" s="8">
        <v>406</v>
      </c>
      <c r="AF2360" s="8">
        <v>361</v>
      </c>
      <c r="AG2360" s="8">
        <v>205</v>
      </c>
      <c r="AH2360" s="10">
        <v>0</v>
      </c>
      <c r="AI2360" s="10">
        <v>112</v>
      </c>
      <c r="AJ2360" s="10">
        <v>176</v>
      </c>
    </row>
    <row r="2361" spans="1:36" hidden="1" x14ac:dyDescent="0.3">
      <c r="A2361" s="1">
        <v>2359</v>
      </c>
      <c r="B2361" t="s">
        <v>7119</v>
      </c>
      <c r="C2361" s="2" t="s">
        <v>7120</v>
      </c>
      <c r="D2361" t="s">
        <v>2689</v>
      </c>
      <c r="E2361" t="s">
        <v>7121</v>
      </c>
      <c r="F2361">
        <v>9</v>
      </c>
      <c r="G2361">
        <v>825</v>
      </c>
      <c r="H2361">
        <v>6320</v>
      </c>
      <c r="I2361" t="s">
        <v>39</v>
      </c>
      <c r="J2361" s="4">
        <v>-2354</v>
      </c>
      <c r="K2361" s="4">
        <v>-4909</v>
      </c>
      <c r="L2361" s="4">
        <v>-13958</v>
      </c>
      <c r="M2361">
        <v>-0.37</v>
      </c>
      <c r="N2361">
        <v>-2.21</v>
      </c>
      <c r="O2361" s="6">
        <v>0</v>
      </c>
      <c r="P2361" s="6">
        <v>-166.02</v>
      </c>
      <c r="Q2361" s="6">
        <v>-26.99</v>
      </c>
      <c r="R2361" s="6">
        <v>-86.5</v>
      </c>
      <c r="S2361" s="6" t="s">
        <v>40</v>
      </c>
      <c r="T2361">
        <v>-2.35</v>
      </c>
      <c r="U2361" s="8">
        <v>0</v>
      </c>
      <c r="V2361" s="8">
        <v>-213</v>
      </c>
      <c r="W2361" s="8">
        <v>-16</v>
      </c>
      <c r="X2361" s="8">
        <v>-177</v>
      </c>
      <c r="Y2361" s="10">
        <v>0</v>
      </c>
      <c r="Z2361" s="10">
        <v>1331</v>
      </c>
      <c r="AA2361" s="10">
        <v>9</v>
      </c>
      <c r="AB2361">
        <v>10</v>
      </c>
      <c r="AC2361">
        <v>0</v>
      </c>
      <c r="AD2361" s="8">
        <v>0</v>
      </c>
      <c r="AE2361" s="8">
        <v>331</v>
      </c>
      <c r="AF2361" s="8">
        <v>753</v>
      </c>
      <c r="AG2361" s="8">
        <v>643</v>
      </c>
      <c r="AH2361" s="10">
        <v>0</v>
      </c>
      <c r="AI2361" s="10">
        <v>44</v>
      </c>
      <c r="AJ2361" s="10">
        <v>117</v>
      </c>
    </row>
    <row r="2362" spans="1:36" hidden="1" x14ac:dyDescent="0.3">
      <c r="A2362" s="1">
        <v>2360</v>
      </c>
      <c r="B2362" t="s">
        <v>7122</v>
      </c>
      <c r="C2362" s="2" t="s">
        <v>7123</v>
      </c>
      <c r="D2362" t="s">
        <v>1091</v>
      </c>
      <c r="E2362" t="s">
        <v>7004</v>
      </c>
      <c r="F2362">
        <v>11</v>
      </c>
      <c r="G2362">
        <v>305</v>
      </c>
      <c r="H2362">
        <v>1440</v>
      </c>
      <c r="I2362" t="s">
        <v>39</v>
      </c>
      <c r="J2362" s="4">
        <v>-528</v>
      </c>
      <c r="K2362" s="4">
        <v>-1881</v>
      </c>
      <c r="L2362" s="4">
        <v>-6675</v>
      </c>
      <c r="M2362">
        <v>-0.37</v>
      </c>
      <c r="N2362">
        <v>-4.6399999999999997</v>
      </c>
      <c r="O2362" s="6">
        <v>0</v>
      </c>
      <c r="P2362" s="6">
        <v>-16.47</v>
      </c>
      <c r="Q2362" s="6">
        <v>-58.9</v>
      </c>
      <c r="R2362" s="6">
        <v>-81.680000000000007</v>
      </c>
      <c r="S2362" s="6" t="s">
        <v>89</v>
      </c>
      <c r="T2362">
        <v>-4.6399999999999997</v>
      </c>
      <c r="U2362" s="8">
        <v>0</v>
      </c>
      <c r="V2362" s="8">
        <v>-5</v>
      </c>
      <c r="W2362" s="8">
        <v>-42</v>
      </c>
      <c r="X2362" s="8">
        <v>-65</v>
      </c>
      <c r="Y2362" s="10">
        <v>0</v>
      </c>
      <c r="Z2362" s="10">
        <v>12</v>
      </c>
      <c r="AA2362" s="10">
        <v>65</v>
      </c>
      <c r="AB2362">
        <v>10</v>
      </c>
      <c r="AC2362">
        <v>0</v>
      </c>
      <c r="AD2362" s="8">
        <v>0</v>
      </c>
      <c r="AE2362" s="8">
        <v>175</v>
      </c>
      <c r="AF2362" s="8">
        <v>123</v>
      </c>
      <c r="AG2362" s="8">
        <v>88</v>
      </c>
      <c r="AH2362" s="10">
        <v>0</v>
      </c>
      <c r="AI2362" s="10">
        <v>142</v>
      </c>
      <c r="AJ2362" s="10">
        <v>140</v>
      </c>
    </row>
    <row r="2363" spans="1:36" hidden="1" x14ac:dyDescent="0.3">
      <c r="A2363" s="1">
        <v>2361</v>
      </c>
      <c r="B2363" t="s">
        <v>7124</v>
      </c>
      <c r="C2363" s="2" t="s">
        <v>7125</v>
      </c>
      <c r="D2363" t="s">
        <v>571</v>
      </c>
      <c r="E2363" t="s">
        <v>1623</v>
      </c>
      <c r="F2363">
        <v>9</v>
      </c>
      <c r="G2363">
        <v>95</v>
      </c>
      <c r="H2363">
        <v>3570</v>
      </c>
      <c r="I2363" t="s">
        <v>39</v>
      </c>
      <c r="J2363" s="4">
        <v>-1366</v>
      </c>
      <c r="K2363" s="4">
        <v>-2470</v>
      </c>
      <c r="L2363" s="4">
        <v>-6380</v>
      </c>
      <c r="M2363">
        <v>-0.38</v>
      </c>
      <c r="N2363">
        <v>-1.79</v>
      </c>
      <c r="O2363" s="6">
        <v>0</v>
      </c>
      <c r="P2363" s="6">
        <v>-986.8</v>
      </c>
      <c r="Q2363" s="6">
        <v>-35.72</v>
      </c>
      <c r="R2363" s="6">
        <v>-55.95</v>
      </c>
      <c r="S2363" s="6" t="s">
        <v>40</v>
      </c>
      <c r="T2363">
        <v>-1.65</v>
      </c>
      <c r="U2363" s="8">
        <v>0</v>
      </c>
      <c r="V2363" s="8">
        <v>-3</v>
      </c>
      <c r="W2363" s="8">
        <v>2</v>
      </c>
      <c r="X2363" s="8">
        <v>-1</v>
      </c>
      <c r="Y2363" s="10">
        <v>0</v>
      </c>
      <c r="Z2363" s="10">
        <v>-150</v>
      </c>
      <c r="AA2363" s="10">
        <v>-200</v>
      </c>
      <c r="AB2363">
        <v>10</v>
      </c>
      <c r="AC2363">
        <v>0</v>
      </c>
      <c r="AD2363" s="8">
        <v>0</v>
      </c>
      <c r="AE2363" s="8">
        <v>157</v>
      </c>
      <c r="AF2363" s="8">
        <v>185</v>
      </c>
      <c r="AG2363" s="8">
        <v>209</v>
      </c>
      <c r="AH2363" s="10">
        <v>0</v>
      </c>
      <c r="AI2363" s="10">
        <v>85</v>
      </c>
      <c r="AJ2363" s="10">
        <v>89</v>
      </c>
    </row>
    <row r="2364" spans="1:36" hidden="1" x14ac:dyDescent="0.3">
      <c r="A2364" s="1">
        <v>2362</v>
      </c>
      <c r="B2364" t="s">
        <v>7126</v>
      </c>
      <c r="C2364" s="2" t="s">
        <v>7127</v>
      </c>
      <c r="D2364" t="s">
        <v>150</v>
      </c>
      <c r="E2364" t="s">
        <v>7128</v>
      </c>
      <c r="F2364">
        <v>13</v>
      </c>
      <c r="G2364">
        <v>237</v>
      </c>
      <c r="H2364">
        <v>3000</v>
      </c>
      <c r="I2364" t="s">
        <v>39</v>
      </c>
      <c r="J2364" s="4">
        <v>-1145</v>
      </c>
      <c r="K2364" s="4">
        <v>-2213</v>
      </c>
      <c r="L2364" s="4">
        <v>-5995</v>
      </c>
      <c r="M2364">
        <v>-0.38</v>
      </c>
      <c r="N2364">
        <v>-2</v>
      </c>
      <c r="O2364" s="6">
        <v>0</v>
      </c>
      <c r="P2364" s="6">
        <v>-117.04</v>
      </c>
      <c r="Q2364" s="6">
        <v>-348.34</v>
      </c>
      <c r="R2364" s="6">
        <v>0</v>
      </c>
      <c r="S2364" s="6" t="s">
        <v>40</v>
      </c>
      <c r="T2364">
        <v>-2.06</v>
      </c>
      <c r="U2364" s="8">
        <v>0</v>
      </c>
      <c r="V2364" s="8">
        <v>-11</v>
      </c>
      <c r="W2364" s="8">
        <v>-7</v>
      </c>
      <c r="X2364" s="8">
        <v>-7</v>
      </c>
      <c r="Y2364" s="10">
        <v>0</v>
      </c>
      <c r="Z2364" s="10">
        <v>157</v>
      </c>
      <c r="AA2364" s="10">
        <v>100</v>
      </c>
      <c r="AB2364">
        <v>10</v>
      </c>
      <c r="AC2364">
        <v>0</v>
      </c>
      <c r="AD2364" s="8">
        <v>0</v>
      </c>
      <c r="AE2364" s="8">
        <v>52</v>
      </c>
      <c r="AF2364" s="8">
        <v>35</v>
      </c>
      <c r="AG2364" s="8">
        <v>28</v>
      </c>
      <c r="AH2364" s="10">
        <v>0</v>
      </c>
      <c r="AI2364" s="10">
        <v>149</v>
      </c>
      <c r="AJ2364" s="10">
        <v>125</v>
      </c>
    </row>
    <row r="2365" spans="1:36" hidden="1" x14ac:dyDescent="0.3">
      <c r="A2365" s="1">
        <v>2363</v>
      </c>
      <c r="B2365" t="s">
        <v>7129</v>
      </c>
      <c r="C2365" s="2" t="s">
        <v>7130</v>
      </c>
      <c r="D2365" t="s">
        <v>1649</v>
      </c>
      <c r="E2365" t="s">
        <v>7131</v>
      </c>
      <c r="F2365">
        <v>16</v>
      </c>
      <c r="G2365">
        <v>2456</v>
      </c>
      <c r="H2365">
        <v>12950</v>
      </c>
      <c r="I2365" t="s">
        <v>39</v>
      </c>
      <c r="J2365" s="4">
        <v>-5106</v>
      </c>
      <c r="K2365" s="4">
        <v>-10438</v>
      </c>
      <c r="L2365" s="4">
        <v>-29323</v>
      </c>
      <c r="M2365">
        <v>-0.39</v>
      </c>
      <c r="N2365">
        <v>-2.2599999999999998</v>
      </c>
      <c r="O2365" s="6">
        <v>0</v>
      </c>
      <c r="P2365" s="6">
        <v>-235.28</v>
      </c>
      <c r="Q2365" s="6">
        <v>0</v>
      </c>
      <c r="R2365" s="6">
        <v>0</v>
      </c>
      <c r="S2365" s="6" t="s">
        <v>40</v>
      </c>
      <c r="T2365">
        <v>-2.27</v>
      </c>
      <c r="U2365" s="8">
        <v>0</v>
      </c>
      <c r="V2365" s="8">
        <v>-103</v>
      </c>
      <c r="W2365" s="8">
        <v>-49</v>
      </c>
      <c r="X2365" s="8">
        <v>-30</v>
      </c>
      <c r="Y2365" s="10">
        <v>0</v>
      </c>
      <c r="Z2365" s="10">
        <v>210</v>
      </c>
      <c r="AA2365" s="10">
        <v>163</v>
      </c>
      <c r="AB2365">
        <v>10</v>
      </c>
      <c r="AC2365">
        <v>0</v>
      </c>
      <c r="AD2365" s="8">
        <v>0</v>
      </c>
      <c r="AE2365" s="8">
        <v>190</v>
      </c>
      <c r="AF2365" s="8">
        <v>201</v>
      </c>
      <c r="AG2365" s="8">
        <v>209</v>
      </c>
      <c r="AH2365" s="10">
        <v>0</v>
      </c>
      <c r="AI2365" s="10">
        <v>95</v>
      </c>
      <c r="AJ2365" s="10">
        <v>96</v>
      </c>
    </row>
    <row r="2366" spans="1:36" hidden="1" x14ac:dyDescent="0.3">
      <c r="A2366" s="1">
        <v>2364</v>
      </c>
      <c r="B2366" t="s">
        <v>7132</v>
      </c>
      <c r="C2366" s="2" t="s">
        <v>7133</v>
      </c>
      <c r="D2366" t="s">
        <v>47</v>
      </c>
      <c r="E2366" t="s">
        <v>7134</v>
      </c>
      <c r="F2366">
        <v>13</v>
      </c>
      <c r="G2366">
        <v>1373</v>
      </c>
      <c r="H2366">
        <v>1740</v>
      </c>
      <c r="I2366" t="s">
        <v>39</v>
      </c>
      <c r="J2366" s="4">
        <v>-687</v>
      </c>
      <c r="K2366" s="4">
        <v>-1773</v>
      </c>
      <c r="L2366" s="4">
        <v>-5619</v>
      </c>
      <c r="M2366">
        <v>-0.39</v>
      </c>
      <c r="N2366">
        <v>-3.23</v>
      </c>
      <c r="O2366" s="6">
        <v>0</v>
      </c>
      <c r="P2366" s="6">
        <v>-3.71</v>
      </c>
      <c r="Q2366" s="6">
        <v>-153.58000000000001</v>
      </c>
      <c r="R2366" s="6">
        <v>-34.42</v>
      </c>
      <c r="S2366" s="6" t="s">
        <v>40</v>
      </c>
      <c r="T2366">
        <v>-3.9</v>
      </c>
      <c r="U2366" s="8">
        <v>0</v>
      </c>
      <c r="V2366" s="8">
        <v>7</v>
      </c>
      <c r="W2366" s="8">
        <v>-34</v>
      </c>
      <c r="X2366" s="8">
        <v>-9</v>
      </c>
      <c r="Y2366" s="10">
        <v>0</v>
      </c>
      <c r="Z2366" s="10">
        <v>-21</v>
      </c>
      <c r="AA2366" s="10">
        <v>378</v>
      </c>
      <c r="AB2366">
        <v>15</v>
      </c>
      <c r="AC2366">
        <v>0</v>
      </c>
      <c r="AD2366" s="8">
        <v>0</v>
      </c>
      <c r="AE2366" s="8">
        <v>143</v>
      </c>
      <c r="AF2366" s="8">
        <v>113</v>
      </c>
      <c r="AG2366" s="8">
        <v>57</v>
      </c>
      <c r="AH2366" s="10">
        <v>0</v>
      </c>
      <c r="AI2366" s="10">
        <v>127</v>
      </c>
      <c r="AJ2366" s="10">
        <v>198</v>
      </c>
    </row>
    <row r="2367" spans="1:36" hidden="1" x14ac:dyDescent="0.3">
      <c r="A2367" s="1">
        <v>2365</v>
      </c>
      <c r="B2367" t="s">
        <v>7135</v>
      </c>
      <c r="C2367" s="2" t="s">
        <v>7136</v>
      </c>
      <c r="D2367" t="s">
        <v>624</v>
      </c>
      <c r="E2367" t="s">
        <v>7137</v>
      </c>
      <c r="F2367">
        <v>15</v>
      </c>
      <c r="G2367">
        <v>454</v>
      </c>
      <c r="H2367">
        <v>2500</v>
      </c>
      <c r="I2367" t="s">
        <v>39</v>
      </c>
      <c r="J2367" s="4">
        <v>-1000</v>
      </c>
      <c r="K2367" s="4">
        <v>-2465</v>
      </c>
      <c r="L2367" s="4">
        <v>-7655</v>
      </c>
      <c r="M2367">
        <v>-0.4</v>
      </c>
      <c r="N2367">
        <v>-3.06</v>
      </c>
      <c r="O2367" s="6">
        <v>0</v>
      </c>
      <c r="P2367" s="6">
        <v>-65.28</v>
      </c>
      <c r="Q2367" s="6">
        <v>-96.05</v>
      </c>
      <c r="R2367" s="6">
        <v>4.1900000000000004</v>
      </c>
      <c r="S2367" s="6" t="s">
        <v>40</v>
      </c>
      <c r="T2367">
        <v>-3.06</v>
      </c>
      <c r="U2367" s="8">
        <v>0</v>
      </c>
      <c r="V2367" s="8">
        <v>-92</v>
      </c>
      <c r="W2367" s="8">
        <v>-172</v>
      </c>
      <c r="X2367" s="8">
        <v>3</v>
      </c>
      <c r="Y2367" s="10">
        <v>0</v>
      </c>
      <c r="Z2367" s="10">
        <v>53</v>
      </c>
      <c r="AA2367" s="10">
        <v>-5733</v>
      </c>
      <c r="AB2367">
        <v>10</v>
      </c>
      <c r="AC2367">
        <v>0</v>
      </c>
      <c r="AD2367" s="8">
        <v>0</v>
      </c>
      <c r="AE2367" s="8">
        <v>383</v>
      </c>
      <c r="AF2367" s="8">
        <v>425</v>
      </c>
      <c r="AG2367" s="8">
        <v>859</v>
      </c>
      <c r="AH2367" s="10">
        <v>0</v>
      </c>
      <c r="AI2367" s="10">
        <v>90</v>
      </c>
      <c r="AJ2367" s="10">
        <v>49</v>
      </c>
    </row>
    <row r="2368" spans="1:36" hidden="1" x14ac:dyDescent="0.3">
      <c r="A2368" s="1">
        <v>2366</v>
      </c>
      <c r="B2368" t="s">
        <v>7138</v>
      </c>
      <c r="C2368" s="2" t="s">
        <v>7139</v>
      </c>
      <c r="D2368" t="s">
        <v>503</v>
      </c>
      <c r="E2368" t="s">
        <v>7140</v>
      </c>
      <c r="F2368">
        <v>12</v>
      </c>
      <c r="G2368">
        <v>915</v>
      </c>
      <c r="H2368">
        <v>5520</v>
      </c>
      <c r="I2368" t="s">
        <v>39</v>
      </c>
      <c r="J2368" s="4">
        <v>-2290</v>
      </c>
      <c r="K2368" s="4">
        <v>-5172</v>
      </c>
      <c r="L2368" s="4">
        <v>-15376</v>
      </c>
      <c r="M2368">
        <v>-0.41</v>
      </c>
      <c r="N2368">
        <v>-2.79</v>
      </c>
      <c r="O2368" s="6">
        <v>0</v>
      </c>
      <c r="P2368" s="6">
        <v>-65.680000000000007</v>
      </c>
      <c r="Q2368" s="6">
        <v>-91.98</v>
      </c>
      <c r="R2368" s="6">
        <v>-93.92</v>
      </c>
      <c r="S2368" s="6" t="s">
        <v>89</v>
      </c>
      <c r="T2368">
        <v>-3.52</v>
      </c>
      <c r="U2368" s="8">
        <v>0</v>
      </c>
      <c r="V2368" s="8">
        <v>-52</v>
      </c>
      <c r="W2368" s="8">
        <v>-110</v>
      </c>
      <c r="X2368" s="8">
        <v>-127</v>
      </c>
      <c r="Y2368" s="10">
        <v>0</v>
      </c>
      <c r="Z2368" s="10">
        <v>47</v>
      </c>
      <c r="AA2368" s="10">
        <v>87</v>
      </c>
      <c r="AB2368">
        <v>10</v>
      </c>
      <c r="AC2368">
        <v>0</v>
      </c>
      <c r="AD2368" s="8">
        <v>0</v>
      </c>
      <c r="AE2368" s="8">
        <v>379</v>
      </c>
      <c r="AF2368" s="8">
        <v>305</v>
      </c>
      <c r="AG2368" s="8">
        <v>288</v>
      </c>
      <c r="AH2368" s="10">
        <v>0</v>
      </c>
      <c r="AI2368" s="10">
        <v>124</v>
      </c>
      <c r="AJ2368" s="10">
        <v>106</v>
      </c>
    </row>
    <row r="2369" spans="1:36" hidden="1" x14ac:dyDescent="0.3">
      <c r="A2369" s="1">
        <v>2367</v>
      </c>
      <c r="B2369" t="s">
        <v>7141</v>
      </c>
      <c r="C2369" s="2" t="s">
        <v>7142</v>
      </c>
      <c r="D2369" t="s">
        <v>1548</v>
      </c>
      <c r="E2369" t="s">
        <v>7143</v>
      </c>
      <c r="F2369">
        <v>13</v>
      </c>
      <c r="G2369">
        <v>488</v>
      </c>
      <c r="H2369">
        <v>1830</v>
      </c>
      <c r="I2369" t="s">
        <v>39</v>
      </c>
      <c r="J2369" s="4">
        <v>-758</v>
      </c>
      <c r="K2369" s="4">
        <v>-1947</v>
      </c>
      <c r="L2369" s="4">
        <v>-6156</v>
      </c>
      <c r="M2369">
        <v>-0.41</v>
      </c>
      <c r="N2369">
        <v>-3.36</v>
      </c>
      <c r="O2369" s="6">
        <v>0</v>
      </c>
      <c r="P2369" s="6">
        <v>9.16</v>
      </c>
      <c r="Q2369" s="6">
        <v>-172.88</v>
      </c>
      <c r="R2369" s="6">
        <v>-37.47</v>
      </c>
      <c r="S2369" s="6" t="s">
        <v>40</v>
      </c>
      <c r="T2369">
        <v>-3.36</v>
      </c>
      <c r="U2369" s="8">
        <v>0</v>
      </c>
      <c r="V2369" s="8">
        <v>1</v>
      </c>
      <c r="W2369" s="8">
        <v>-413</v>
      </c>
      <c r="X2369" s="8">
        <v>-240</v>
      </c>
      <c r="Y2369" s="10">
        <v>0</v>
      </c>
      <c r="Z2369" s="10">
        <v>0</v>
      </c>
      <c r="AA2369" s="10">
        <v>172</v>
      </c>
      <c r="AB2369">
        <v>10</v>
      </c>
      <c r="AC2369">
        <v>0</v>
      </c>
      <c r="AD2369" s="8">
        <v>0</v>
      </c>
      <c r="AE2369" s="8">
        <v>149</v>
      </c>
      <c r="AF2369" s="8">
        <v>121</v>
      </c>
      <c r="AG2369" s="8">
        <v>123</v>
      </c>
      <c r="AH2369" s="10">
        <v>0</v>
      </c>
      <c r="AI2369" s="10">
        <v>123</v>
      </c>
      <c r="AJ2369" s="10">
        <v>98</v>
      </c>
    </row>
    <row r="2370" spans="1:36" hidden="1" x14ac:dyDescent="0.3">
      <c r="A2370" s="1">
        <v>2368</v>
      </c>
      <c r="B2370" t="s">
        <v>7144</v>
      </c>
      <c r="C2370" s="2" t="s">
        <v>7145</v>
      </c>
      <c r="D2370" t="s">
        <v>682</v>
      </c>
      <c r="E2370" t="s">
        <v>7146</v>
      </c>
      <c r="F2370">
        <v>11</v>
      </c>
      <c r="G2370">
        <v>671</v>
      </c>
      <c r="H2370">
        <v>3110</v>
      </c>
      <c r="I2370" t="s">
        <v>39</v>
      </c>
      <c r="J2370" s="4">
        <v>-1310</v>
      </c>
      <c r="K2370" s="4">
        <v>-2474</v>
      </c>
      <c r="L2370" s="4">
        <v>-6594</v>
      </c>
      <c r="M2370">
        <v>-0.42</v>
      </c>
      <c r="N2370">
        <v>-2.12</v>
      </c>
      <c r="O2370" s="6">
        <v>0</v>
      </c>
      <c r="P2370" s="6">
        <v>-79.27</v>
      </c>
      <c r="Q2370" s="6">
        <v>0</v>
      </c>
      <c r="R2370" s="6">
        <v>-1106.3499999999999</v>
      </c>
      <c r="S2370" s="6" t="s">
        <v>40</v>
      </c>
      <c r="T2370">
        <v>-4.4400000000000004</v>
      </c>
      <c r="U2370" s="8">
        <v>0</v>
      </c>
      <c r="V2370" s="8">
        <v>-53</v>
      </c>
      <c r="W2370" s="8">
        <v>-58</v>
      </c>
      <c r="X2370" s="8">
        <v>-62</v>
      </c>
      <c r="Y2370" s="10">
        <v>0</v>
      </c>
      <c r="Z2370" s="10">
        <v>91</v>
      </c>
      <c r="AA2370" s="10">
        <v>94</v>
      </c>
      <c r="AB2370">
        <v>10</v>
      </c>
      <c r="AC2370">
        <v>0</v>
      </c>
      <c r="AD2370" s="8">
        <v>0</v>
      </c>
      <c r="AE2370" s="8">
        <v>98</v>
      </c>
      <c r="AF2370" s="8">
        <v>132</v>
      </c>
      <c r="AG2370" s="8">
        <v>201</v>
      </c>
      <c r="AH2370" s="10">
        <v>0</v>
      </c>
      <c r="AI2370" s="10">
        <v>74</v>
      </c>
      <c r="AJ2370" s="10">
        <v>66</v>
      </c>
    </row>
    <row r="2371" spans="1:36" hidden="1" x14ac:dyDescent="0.3">
      <c r="A2371" s="1">
        <v>2369</v>
      </c>
      <c r="B2371" t="s">
        <v>7147</v>
      </c>
      <c r="C2371" s="2" t="s">
        <v>7148</v>
      </c>
      <c r="D2371" t="s">
        <v>2659</v>
      </c>
      <c r="E2371" t="s">
        <v>7149</v>
      </c>
      <c r="F2371">
        <v>8</v>
      </c>
      <c r="G2371">
        <v>144</v>
      </c>
      <c r="H2371">
        <v>282</v>
      </c>
      <c r="I2371" t="s">
        <v>39</v>
      </c>
      <c r="J2371" s="4">
        <v>-119</v>
      </c>
      <c r="K2371" s="4">
        <v>-271</v>
      </c>
      <c r="L2371" s="4">
        <v>-810</v>
      </c>
      <c r="M2371">
        <v>-0.42</v>
      </c>
      <c r="N2371">
        <v>-2.87</v>
      </c>
      <c r="O2371" s="6">
        <v>0</v>
      </c>
      <c r="P2371" s="6">
        <v>-53.55</v>
      </c>
      <c r="Q2371" s="6">
        <v>-129.59</v>
      </c>
      <c r="R2371" s="6">
        <v>-46.25</v>
      </c>
      <c r="S2371" s="6" t="s">
        <v>40</v>
      </c>
      <c r="T2371">
        <v>-2.91</v>
      </c>
      <c r="U2371" s="8">
        <v>0</v>
      </c>
      <c r="V2371" s="8">
        <v>-12</v>
      </c>
      <c r="W2371" s="8">
        <v>-123</v>
      </c>
      <c r="X2371" s="8">
        <v>-93</v>
      </c>
      <c r="Y2371" s="10">
        <v>0</v>
      </c>
      <c r="Z2371" s="10">
        <v>10</v>
      </c>
      <c r="AA2371" s="10">
        <v>132</v>
      </c>
      <c r="AB2371">
        <v>10</v>
      </c>
      <c r="AC2371">
        <v>0</v>
      </c>
      <c r="AD2371" s="8">
        <v>0</v>
      </c>
      <c r="AE2371" s="8">
        <v>1167</v>
      </c>
      <c r="AF2371" s="8">
        <v>1211</v>
      </c>
      <c r="AG2371" s="8">
        <v>1284</v>
      </c>
      <c r="AH2371" s="10">
        <v>0</v>
      </c>
      <c r="AI2371" s="10">
        <v>96</v>
      </c>
      <c r="AJ2371" s="10">
        <v>94</v>
      </c>
    </row>
    <row r="2372" spans="1:36" hidden="1" x14ac:dyDescent="0.3">
      <c r="A2372" s="1">
        <v>2370</v>
      </c>
      <c r="B2372" t="s">
        <v>7150</v>
      </c>
      <c r="C2372" s="2" t="s">
        <v>7151</v>
      </c>
      <c r="D2372" t="s">
        <v>686</v>
      </c>
      <c r="E2372" t="s">
        <v>7152</v>
      </c>
      <c r="F2372">
        <v>9</v>
      </c>
      <c r="G2372">
        <v>338</v>
      </c>
      <c r="H2372">
        <v>2490</v>
      </c>
      <c r="I2372" t="s">
        <v>39</v>
      </c>
      <c r="J2372" s="4">
        <v>-1061</v>
      </c>
      <c r="K2372" s="4">
        <v>-2689</v>
      </c>
      <c r="L2372" s="4">
        <v>-8454</v>
      </c>
      <c r="M2372">
        <v>-0.43</v>
      </c>
      <c r="N2372">
        <v>-3.4</v>
      </c>
      <c r="O2372" s="6">
        <v>0</v>
      </c>
      <c r="P2372" s="6">
        <v>-53.41</v>
      </c>
      <c r="Q2372" s="6">
        <v>-105.01</v>
      </c>
      <c r="R2372" s="6">
        <v>6.16</v>
      </c>
      <c r="S2372" s="6" t="s">
        <v>40</v>
      </c>
      <c r="T2372">
        <v>-4.32</v>
      </c>
      <c r="U2372" s="8">
        <v>0</v>
      </c>
      <c r="V2372" s="8">
        <v>-60</v>
      </c>
      <c r="W2372" s="8">
        <v>-79</v>
      </c>
      <c r="X2372" s="8">
        <v>-60</v>
      </c>
      <c r="Y2372" s="10">
        <v>0</v>
      </c>
      <c r="Z2372" s="10">
        <v>76</v>
      </c>
      <c r="AA2372" s="10">
        <v>132</v>
      </c>
      <c r="AB2372">
        <v>10</v>
      </c>
      <c r="AC2372">
        <v>0</v>
      </c>
      <c r="AD2372" s="8">
        <v>0</v>
      </c>
      <c r="AE2372" s="8">
        <v>292</v>
      </c>
      <c r="AF2372" s="8">
        <v>412</v>
      </c>
      <c r="AG2372" s="8">
        <v>360</v>
      </c>
      <c r="AH2372" s="10">
        <v>0</v>
      </c>
      <c r="AI2372" s="10">
        <v>71</v>
      </c>
      <c r="AJ2372" s="10">
        <v>114</v>
      </c>
    </row>
    <row r="2373" spans="1:36" hidden="1" x14ac:dyDescent="0.3">
      <c r="A2373" s="1">
        <v>2371</v>
      </c>
      <c r="B2373" t="s">
        <v>7153</v>
      </c>
      <c r="C2373" s="2" t="s">
        <v>7154</v>
      </c>
      <c r="D2373" t="s">
        <v>455</v>
      </c>
      <c r="E2373" t="s">
        <v>7155</v>
      </c>
      <c r="F2373">
        <v>10</v>
      </c>
      <c r="G2373">
        <v>1084</v>
      </c>
      <c r="H2373">
        <v>8000</v>
      </c>
      <c r="I2373" t="s">
        <v>39</v>
      </c>
      <c r="J2373" s="4">
        <v>-3561</v>
      </c>
      <c r="K2373" s="4">
        <v>-7570</v>
      </c>
      <c r="L2373" s="4">
        <v>-21769</v>
      </c>
      <c r="M2373">
        <v>-0.45</v>
      </c>
      <c r="N2373">
        <v>-2.72</v>
      </c>
      <c r="O2373" s="6">
        <v>0</v>
      </c>
      <c r="P2373" s="6">
        <v>-152.91999999999999</v>
      </c>
      <c r="Q2373" s="6">
        <v>-56.96</v>
      </c>
      <c r="R2373" s="6">
        <v>-13.74</v>
      </c>
      <c r="S2373" s="6" t="s">
        <v>40</v>
      </c>
      <c r="T2373">
        <v>-2.74</v>
      </c>
      <c r="U2373" s="8">
        <v>0</v>
      </c>
      <c r="V2373" s="8">
        <v>-34</v>
      </c>
      <c r="W2373" s="8">
        <v>-37</v>
      </c>
      <c r="X2373" s="8">
        <v>-198</v>
      </c>
      <c r="Y2373" s="10">
        <v>0</v>
      </c>
      <c r="Z2373" s="10">
        <v>92</v>
      </c>
      <c r="AA2373" s="10">
        <v>19</v>
      </c>
      <c r="AB2373">
        <v>10</v>
      </c>
      <c r="AC2373">
        <v>0</v>
      </c>
      <c r="AD2373" s="8">
        <v>0</v>
      </c>
      <c r="AE2373" s="8">
        <v>99</v>
      </c>
      <c r="AF2373" s="8">
        <v>116</v>
      </c>
      <c r="AG2373" s="8">
        <v>700</v>
      </c>
      <c r="AH2373" s="10">
        <v>0</v>
      </c>
      <c r="AI2373" s="10">
        <v>85</v>
      </c>
      <c r="AJ2373" s="10">
        <v>17</v>
      </c>
    </row>
    <row r="2374" spans="1:36" hidden="1" x14ac:dyDescent="0.3">
      <c r="A2374" s="1">
        <v>2372</v>
      </c>
      <c r="B2374" t="s">
        <v>7156</v>
      </c>
      <c r="C2374" s="2" t="s">
        <v>7157</v>
      </c>
      <c r="D2374" t="s">
        <v>92</v>
      </c>
      <c r="E2374" t="s">
        <v>7158</v>
      </c>
      <c r="F2374">
        <v>10</v>
      </c>
      <c r="G2374">
        <v>339</v>
      </c>
      <c r="H2374">
        <v>600</v>
      </c>
      <c r="I2374" t="s">
        <v>39</v>
      </c>
      <c r="J2374" s="4">
        <v>-271</v>
      </c>
      <c r="K2374" s="4">
        <v>-828</v>
      </c>
      <c r="L2374" s="4">
        <v>-2801</v>
      </c>
      <c r="M2374">
        <v>-0.45</v>
      </c>
      <c r="N2374">
        <v>-4.67</v>
      </c>
      <c r="O2374" s="6">
        <v>0</v>
      </c>
      <c r="P2374" s="6">
        <v>-47.39</v>
      </c>
      <c r="Q2374" s="6">
        <v>-52.37</v>
      </c>
      <c r="R2374" s="6">
        <v>-35.79</v>
      </c>
      <c r="S2374" s="6" t="s">
        <v>40</v>
      </c>
      <c r="T2374">
        <v>-4.68</v>
      </c>
      <c r="U2374" s="8">
        <v>0</v>
      </c>
      <c r="V2374" s="8">
        <v>-45</v>
      </c>
      <c r="W2374" s="8">
        <v>-89</v>
      </c>
      <c r="X2374" s="8">
        <v>-69</v>
      </c>
      <c r="Y2374" s="10">
        <v>0</v>
      </c>
      <c r="Z2374" s="10">
        <v>51</v>
      </c>
      <c r="AA2374" s="10">
        <v>129</v>
      </c>
      <c r="AB2374">
        <v>10</v>
      </c>
      <c r="AC2374">
        <v>0</v>
      </c>
      <c r="AD2374" s="8">
        <v>0</v>
      </c>
      <c r="AE2374" s="8">
        <v>1527</v>
      </c>
      <c r="AF2374" s="8">
        <v>2046</v>
      </c>
      <c r="AG2374" s="8">
        <v>2038</v>
      </c>
      <c r="AH2374" s="10">
        <v>0</v>
      </c>
      <c r="AI2374" s="10">
        <v>75</v>
      </c>
      <c r="AJ2374" s="10">
        <v>100</v>
      </c>
    </row>
    <row r="2375" spans="1:36" hidden="1" x14ac:dyDescent="0.3">
      <c r="A2375" s="1">
        <v>2373</v>
      </c>
      <c r="B2375" t="s">
        <v>7159</v>
      </c>
      <c r="C2375" s="2" t="s">
        <v>7160</v>
      </c>
      <c r="D2375" t="s">
        <v>686</v>
      </c>
      <c r="E2375" t="s">
        <v>7161</v>
      </c>
      <c r="F2375">
        <v>6</v>
      </c>
      <c r="G2375">
        <v>990</v>
      </c>
      <c r="H2375">
        <v>3800</v>
      </c>
      <c r="I2375" t="s">
        <v>39</v>
      </c>
      <c r="J2375" s="4">
        <v>-1794</v>
      </c>
      <c r="K2375" s="4">
        <v>-3359</v>
      </c>
      <c r="L2375" s="4">
        <v>-8904</v>
      </c>
      <c r="M2375">
        <v>-0.47</v>
      </c>
      <c r="N2375">
        <v>-2.34</v>
      </c>
      <c r="O2375" s="6">
        <v>0</v>
      </c>
      <c r="P2375" s="6">
        <v>-498.52</v>
      </c>
      <c r="Q2375" s="6">
        <v>-0.31</v>
      </c>
      <c r="R2375" s="6">
        <v>2.4900000000000002</v>
      </c>
      <c r="S2375" s="6" t="s">
        <v>40</v>
      </c>
      <c r="T2375">
        <v>-3.03</v>
      </c>
      <c r="U2375" s="8">
        <v>0</v>
      </c>
      <c r="V2375" s="8">
        <v>-693</v>
      </c>
      <c r="W2375" s="8">
        <v>30</v>
      </c>
      <c r="X2375" s="8">
        <v>57</v>
      </c>
      <c r="Y2375" s="10">
        <v>0</v>
      </c>
      <c r="Z2375" s="10">
        <v>-2310</v>
      </c>
      <c r="AA2375" s="10">
        <v>53</v>
      </c>
      <c r="AB2375">
        <v>10</v>
      </c>
      <c r="AC2375">
        <v>0</v>
      </c>
      <c r="AD2375" s="8">
        <v>0</v>
      </c>
      <c r="AE2375" s="8">
        <v>1965</v>
      </c>
      <c r="AF2375" s="8">
        <v>1286</v>
      </c>
      <c r="AG2375" s="8">
        <v>857</v>
      </c>
      <c r="AH2375" s="10">
        <v>0</v>
      </c>
      <c r="AI2375" s="10">
        <v>153</v>
      </c>
      <c r="AJ2375" s="10">
        <v>150</v>
      </c>
    </row>
    <row r="2376" spans="1:36" hidden="1" x14ac:dyDescent="0.3">
      <c r="A2376" s="1">
        <v>2374</v>
      </c>
      <c r="B2376" t="s">
        <v>7162</v>
      </c>
      <c r="C2376" s="2" t="s">
        <v>7163</v>
      </c>
      <c r="D2376" t="s">
        <v>686</v>
      </c>
      <c r="E2376" t="s">
        <v>7164</v>
      </c>
      <c r="F2376">
        <v>8</v>
      </c>
      <c r="G2376">
        <v>795</v>
      </c>
      <c r="H2376">
        <v>2230</v>
      </c>
      <c r="I2376" t="s">
        <v>39</v>
      </c>
      <c r="J2376" s="4">
        <v>-1074</v>
      </c>
      <c r="K2376" s="4">
        <v>-2641</v>
      </c>
      <c r="L2376" s="4">
        <v>-8189</v>
      </c>
      <c r="M2376">
        <v>-0.48</v>
      </c>
      <c r="N2376">
        <v>-3.67</v>
      </c>
      <c r="O2376" s="6">
        <v>0</v>
      </c>
      <c r="P2376" s="6">
        <v>-96.76</v>
      </c>
      <c r="Q2376" s="6">
        <v>-41.14</v>
      </c>
      <c r="R2376" s="6">
        <v>-13.46</v>
      </c>
      <c r="S2376" s="6" t="s">
        <v>40</v>
      </c>
      <c r="T2376">
        <v>-4.38</v>
      </c>
      <c r="U2376" s="8">
        <v>0</v>
      </c>
      <c r="V2376" s="8">
        <v>-211</v>
      </c>
      <c r="W2376" s="8">
        <v>-48</v>
      </c>
      <c r="X2376" s="8">
        <v>9</v>
      </c>
      <c r="Y2376" s="10">
        <v>0</v>
      </c>
      <c r="Z2376" s="10">
        <v>440</v>
      </c>
      <c r="AA2376" s="10">
        <v>-533</v>
      </c>
      <c r="AB2376">
        <v>10</v>
      </c>
      <c r="AC2376">
        <v>0</v>
      </c>
      <c r="AD2376" s="8">
        <v>0</v>
      </c>
      <c r="AE2376" s="8">
        <v>456</v>
      </c>
      <c r="AF2376" s="8">
        <v>593</v>
      </c>
      <c r="AG2376" s="8">
        <v>513</v>
      </c>
      <c r="AH2376" s="10">
        <v>0</v>
      </c>
      <c r="AI2376" s="10">
        <v>77</v>
      </c>
      <c r="AJ2376" s="10">
        <v>116</v>
      </c>
    </row>
    <row r="2377" spans="1:36" hidden="1" x14ac:dyDescent="0.3">
      <c r="A2377" s="1">
        <v>2375</v>
      </c>
      <c r="B2377" t="s">
        <v>7165</v>
      </c>
      <c r="C2377" s="2" t="s">
        <v>7166</v>
      </c>
      <c r="D2377" t="s">
        <v>51</v>
      </c>
      <c r="E2377" t="s">
        <v>7167</v>
      </c>
      <c r="F2377">
        <v>14</v>
      </c>
      <c r="G2377">
        <v>771</v>
      </c>
      <c r="H2377">
        <v>4600</v>
      </c>
      <c r="I2377" t="s">
        <v>39</v>
      </c>
      <c r="J2377" s="4">
        <v>-2224</v>
      </c>
      <c r="K2377" s="4">
        <v>-5683</v>
      </c>
      <c r="L2377" s="4">
        <v>-17933</v>
      </c>
      <c r="M2377">
        <v>-0.48</v>
      </c>
      <c r="N2377">
        <v>-3.9</v>
      </c>
      <c r="O2377" s="6">
        <v>0</v>
      </c>
      <c r="P2377" s="6">
        <v>-54.03</v>
      </c>
      <c r="Q2377" s="6">
        <v>-89.64</v>
      </c>
      <c r="R2377" s="6">
        <v>-17.350000000000001</v>
      </c>
      <c r="S2377" s="6" t="s">
        <v>40</v>
      </c>
      <c r="T2377">
        <v>-3.9</v>
      </c>
      <c r="U2377" s="8">
        <v>0</v>
      </c>
      <c r="V2377" s="8">
        <v>-81</v>
      </c>
      <c r="W2377" s="8">
        <v>-58</v>
      </c>
      <c r="X2377" s="8">
        <v>-29</v>
      </c>
      <c r="Y2377" s="10">
        <v>0</v>
      </c>
      <c r="Z2377" s="10">
        <v>140</v>
      </c>
      <c r="AA2377" s="10">
        <v>200</v>
      </c>
      <c r="AB2377">
        <v>10</v>
      </c>
      <c r="AC2377">
        <v>0</v>
      </c>
      <c r="AD2377" s="8">
        <v>0</v>
      </c>
      <c r="AE2377" s="8">
        <v>153</v>
      </c>
      <c r="AF2377" s="8">
        <v>156</v>
      </c>
      <c r="AG2377" s="8">
        <v>149</v>
      </c>
      <c r="AH2377" s="10">
        <v>0</v>
      </c>
      <c r="AI2377" s="10">
        <v>98</v>
      </c>
      <c r="AJ2377" s="10">
        <v>105</v>
      </c>
    </row>
    <row r="2378" spans="1:36" hidden="1" x14ac:dyDescent="0.3">
      <c r="A2378" s="1">
        <v>2376</v>
      </c>
      <c r="B2378" t="s">
        <v>7168</v>
      </c>
      <c r="C2378" s="2" t="s">
        <v>7169</v>
      </c>
      <c r="D2378" t="s">
        <v>743</v>
      </c>
      <c r="E2378" t="s">
        <v>7170</v>
      </c>
      <c r="F2378">
        <v>9</v>
      </c>
      <c r="G2378">
        <v>761</v>
      </c>
      <c r="H2378">
        <v>3905</v>
      </c>
      <c r="I2378" t="s">
        <v>39</v>
      </c>
      <c r="J2378" s="4">
        <v>-1899</v>
      </c>
      <c r="K2378" s="4">
        <v>-3939</v>
      </c>
      <c r="L2378" s="4">
        <v>-11163</v>
      </c>
      <c r="M2378">
        <v>-0.49</v>
      </c>
      <c r="N2378">
        <v>-2.86</v>
      </c>
      <c r="O2378" s="6">
        <v>0</v>
      </c>
      <c r="P2378" s="6">
        <v>-108.54</v>
      </c>
      <c r="Q2378" s="6">
        <v>-77.930000000000007</v>
      </c>
      <c r="R2378" s="6">
        <v>-174.14</v>
      </c>
      <c r="S2378" s="6" t="s">
        <v>40</v>
      </c>
      <c r="T2378">
        <v>-2.82</v>
      </c>
      <c r="U2378" s="8">
        <v>0</v>
      </c>
      <c r="V2378" s="8">
        <v>-142</v>
      </c>
      <c r="W2378" s="8">
        <v>-136</v>
      </c>
      <c r="X2378" s="8">
        <v>-52</v>
      </c>
      <c r="Y2378" s="10">
        <v>0</v>
      </c>
      <c r="Z2378" s="10">
        <v>104</v>
      </c>
      <c r="AA2378" s="10">
        <v>262</v>
      </c>
      <c r="AB2378">
        <v>10</v>
      </c>
      <c r="AC2378">
        <v>0</v>
      </c>
      <c r="AD2378" s="8">
        <v>0</v>
      </c>
      <c r="AE2378" s="8">
        <v>186</v>
      </c>
      <c r="AF2378" s="8">
        <v>123</v>
      </c>
      <c r="AG2378" s="8">
        <v>57</v>
      </c>
      <c r="AH2378" s="10">
        <v>0</v>
      </c>
      <c r="AI2378" s="10">
        <v>151</v>
      </c>
      <c r="AJ2378" s="10">
        <v>216</v>
      </c>
    </row>
    <row r="2379" spans="1:36" hidden="1" x14ac:dyDescent="0.3">
      <c r="A2379" s="1">
        <v>2377</v>
      </c>
      <c r="B2379" t="s">
        <v>7171</v>
      </c>
      <c r="C2379" s="2" t="s">
        <v>7172</v>
      </c>
      <c r="D2379" t="s">
        <v>59</v>
      </c>
      <c r="E2379" t="s">
        <v>7173</v>
      </c>
      <c r="F2379">
        <v>6</v>
      </c>
      <c r="G2379">
        <v>274</v>
      </c>
      <c r="H2379">
        <v>370</v>
      </c>
      <c r="I2379" t="s">
        <v>39</v>
      </c>
      <c r="J2379" s="4">
        <v>-190</v>
      </c>
      <c r="K2379" s="4">
        <v>-368</v>
      </c>
      <c r="L2379" s="4">
        <v>-1000</v>
      </c>
      <c r="M2379">
        <v>-0.51</v>
      </c>
      <c r="N2379">
        <v>-2.7</v>
      </c>
      <c r="O2379" s="6">
        <v>0</v>
      </c>
      <c r="P2379" s="6">
        <v>-71.8</v>
      </c>
      <c r="Q2379" s="6">
        <v>-343.62</v>
      </c>
      <c r="R2379" s="6">
        <v>-122.03</v>
      </c>
      <c r="S2379" s="6" t="s">
        <v>40</v>
      </c>
      <c r="T2379">
        <v>-4.05</v>
      </c>
      <c r="U2379" s="8">
        <v>0</v>
      </c>
      <c r="V2379" s="8">
        <v>-30</v>
      </c>
      <c r="W2379" s="8">
        <v>-49</v>
      </c>
      <c r="X2379" s="8">
        <v>-37</v>
      </c>
      <c r="Y2379" s="10">
        <v>0</v>
      </c>
      <c r="Z2379" s="10">
        <v>61</v>
      </c>
      <c r="AA2379" s="10">
        <v>132</v>
      </c>
      <c r="AB2379">
        <v>10</v>
      </c>
      <c r="AC2379">
        <v>0</v>
      </c>
      <c r="AD2379" s="8">
        <v>0</v>
      </c>
      <c r="AE2379" s="8">
        <v>181</v>
      </c>
      <c r="AF2379" s="8">
        <v>265</v>
      </c>
      <c r="AG2379" s="8">
        <v>276</v>
      </c>
      <c r="AH2379" s="10">
        <v>0</v>
      </c>
      <c r="AI2379" s="10">
        <v>68</v>
      </c>
      <c r="AJ2379" s="10">
        <v>96</v>
      </c>
    </row>
    <row r="2380" spans="1:36" hidden="1" x14ac:dyDescent="0.3">
      <c r="A2380" s="1">
        <v>2378</v>
      </c>
      <c r="B2380" t="s">
        <v>7174</v>
      </c>
      <c r="C2380" s="2" t="s">
        <v>7175</v>
      </c>
      <c r="D2380" t="s">
        <v>743</v>
      </c>
      <c r="E2380" t="s">
        <v>7176</v>
      </c>
      <c r="F2380">
        <v>11</v>
      </c>
      <c r="G2380">
        <v>159</v>
      </c>
      <c r="H2380">
        <v>3690</v>
      </c>
      <c r="I2380" t="s">
        <v>39</v>
      </c>
      <c r="J2380" s="4">
        <v>-1899</v>
      </c>
      <c r="K2380" s="4">
        <v>-3914</v>
      </c>
      <c r="L2380" s="4">
        <v>-11049</v>
      </c>
      <c r="M2380">
        <v>-0.51</v>
      </c>
      <c r="N2380">
        <v>-2.99</v>
      </c>
      <c r="O2380" s="6">
        <v>0</v>
      </c>
      <c r="P2380" s="6">
        <v>-101.22</v>
      </c>
      <c r="Q2380" s="6">
        <v>-149.61000000000001</v>
      </c>
      <c r="R2380" s="6">
        <v>-73.75</v>
      </c>
      <c r="S2380" s="6" t="s">
        <v>40</v>
      </c>
      <c r="T2380">
        <v>-2.99</v>
      </c>
      <c r="U2380" s="8">
        <v>0</v>
      </c>
      <c r="V2380" s="8">
        <v>-34</v>
      </c>
      <c r="W2380" s="8">
        <v>-29</v>
      </c>
      <c r="X2380" s="8">
        <v>-21</v>
      </c>
      <c r="Y2380" s="10">
        <v>0</v>
      </c>
      <c r="Z2380" s="10">
        <v>117</v>
      </c>
      <c r="AA2380" s="10">
        <v>138</v>
      </c>
      <c r="AB2380">
        <v>10</v>
      </c>
      <c r="AC2380">
        <v>0</v>
      </c>
      <c r="AD2380" s="8">
        <v>0</v>
      </c>
      <c r="AE2380" s="8">
        <v>81</v>
      </c>
      <c r="AF2380" s="8">
        <v>65</v>
      </c>
      <c r="AG2380" s="8">
        <v>73</v>
      </c>
      <c r="AH2380" s="10">
        <v>0</v>
      </c>
      <c r="AI2380" s="10">
        <v>125</v>
      </c>
      <c r="AJ2380" s="10">
        <v>89</v>
      </c>
    </row>
    <row r="2381" spans="1:36" hidden="1" x14ac:dyDescent="0.3">
      <c r="A2381" s="1">
        <v>2379</v>
      </c>
      <c r="B2381" t="s">
        <v>7177</v>
      </c>
      <c r="C2381" s="2" t="s">
        <v>7178</v>
      </c>
      <c r="D2381" t="s">
        <v>436</v>
      </c>
      <c r="E2381" t="s">
        <v>7179</v>
      </c>
      <c r="F2381">
        <v>11</v>
      </c>
      <c r="G2381">
        <v>527</v>
      </c>
      <c r="H2381">
        <v>7100</v>
      </c>
      <c r="I2381" t="s">
        <v>39</v>
      </c>
      <c r="J2381" s="4">
        <v>-3633</v>
      </c>
      <c r="K2381" s="4">
        <v>-7861</v>
      </c>
      <c r="L2381" s="4">
        <v>-22835</v>
      </c>
      <c r="M2381">
        <v>-0.51</v>
      </c>
      <c r="N2381">
        <v>-3.22</v>
      </c>
      <c r="O2381" s="6">
        <v>0</v>
      </c>
      <c r="P2381" s="6">
        <v>-136.88999999999999</v>
      </c>
      <c r="Q2381" s="6">
        <v>-69.31</v>
      </c>
      <c r="R2381" s="6">
        <v>2.14</v>
      </c>
      <c r="S2381" s="6" t="s">
        <v>40</v>
      </c>
      <c r="T2381">
        <v>-3.78</v>
      </c>
      <c r="U2381" s="8">
        <v>0</v>
      </c>
      <c r="V2381" s="8">
        <v>-194</v>
      </c>
      <c r="W2381" s="8">
        <v>-153</v>
      </c>
      <c r="X2381" s="8">
        <v>-10</v>
      </c>
      <c r="Y2381" s="10">
        <v>0</v>
      </c>
      <c r="Z2381" s="10">
        <v>127</v>
      </c>
      <c r="AA2381" s="10">
        <v>1530</v>
      </c>
      <c r="AB2381">
        <v>10</v>
      </c>
      <c r="AC2381">
        <v>0</v>
      </c>
      <c r="AD2381" s="8">
        <v>0</v>
      </c>
      <c r="AE2381" s="8">
        <v>273</v>
      </c>
      <c r="AF2381" s="8">
        <v>347</v>
      </c>
      <c r="AG2381" s="8">
        <v>408</v>
      </c>
      <c r="AH2381" s="10">
        <v>0</v>
      </c>
      <c r="AI2381" s="10">
        <v>79</v>
      </c>
      <c r="AJ2381" s="10">
        <v>85</v>
      </c>
    </row>
    <row r="2382" spans="1:36" hidden="1" x14ac:dyDescent="0.3">
      <c r="A2382" s="1">
        <v>2380</v>
      </c>
      <c r="B2382" t="s">
        <v>7180</v>
      </c>
      <c r="C2382" s="2" t="s">
        <v>7181</v>
      </c>
      <c r="D2382" t="s">
        <v>616</v>
      </c>
      <c r="E2382" t="s">
        <v>7182</v>
      </c>
      <c r="F2382">
        <v>12</v>
      </c>
      <c r="G2382">
        <v>729</v>
      </c>
      <c r="H2382">
        <v>2470</v>
      </c>
      <c r="I2382" t="s">
        <v>39</v>
      </c>
      <c r="J2382" s="4">
        <v>-1280</v>
      </c>
      <c r="K2382" s="4">
        <v>-2611</v>
      </c>
      <c r="L2382" s="4">
        <v>-7326</v>
      </c>
      <c r="M2382">
        <v>-0.52</v>
      </c>
      <c r="N2382">
        <v>-2.97</v>
      </c>
      <c r="O2382" s="6">
        <v>0</v>
      </c>
      <c r="P2382" s="6">
        <v>-44.53</v>
      </c>
      <c r="Q2382" s="6">
        <v>-210.7</v>
      </c>
      <c r="R2382" s="6">
        <v>-158.63999999999999</v>
      </c>
      <c r="S2382" s="6" t="s">
        <v>40</v>
      </c>
      <c r="T2382">
        <v>-3.46</v>
      </c>
      <c r="U2382" s="8">
        <v>0</v>
      </c>
      <c r="V2382" s="8">
        <v>-28</v>
      </c>
      <c r="W2382" s="8">
        <v>-32</v>
      </c>
      <c r="X2382" s="8">
        <v>-98</v>
      </c>
      <c r="Y2382" s="10">
        <v>0</v>
      </c>
      <c r="Z2382" s="10">
        <v>88</v>
      </c>
      <c r="AA2382" s="10">
        <v>33</v>
      </c>
      <c r="AB2382">
        <v>10</v>
      </c>
      <c r="AC2382">
        <v>0</v>
      </c>
      <c r="AD2382" s="8">
        <v>0</v>
      </c>
      <c r="AE2382" s="8">
        <v>111</v>
      </c>
      <c r="AF2382" s="8">
        <v>22</v>
      </c>
      <c r="AG2382" s="8">
        <v>142</v>
      </c>
      <c r="AH2382" s="10">
        <v>0</v>
      </c>
      <c r="AI2382" s="10">
        <v>505</v>
      </c>
      <c r="AJ2382" s="10">
        <v>15</v>
      </c>
    </row>
    <row r="2383" spans="1:36" hidden="1" x14ac:dyDescent="0.3">
      <c r="A2383" s="1">
        <v>2381</v>
      </c>
      <c r="B2383" t="s">
        <v>7183</v>
      </c>
      <c r="C2383" s="2" t="s">
        <v>7184</v>
      </c>
      <c r="D2383" t="s">
        <v>1091</v>
      </c>
      <c r="E2383" t="s">
        <v>7185</v>
      </c>
      <c r="F2383">
        <v>6</v>
      </c>
      <c r="G2383">
        <v>434</v>
      </c>
      <c r="H2383">
        <v>2845</v>
      </c>
      <c r="I2383" t="s">
        <v>39</v>
      </c>
      <c r="J2383" s="4">
        <v>-1490</v>
      </c>
      <c r="K2383" s="4">
        <v>-4541</v>
      </c>
      <c r="L2383" s="4">
        <v>-15344</v>
      </c>
      <c r="M2383">
        <v>-0.52</v>
      </c>
      <c r="N2383">
        <v>-5.39</v>
      </c>
      <c r="O2383" s="6">
        <v>0</v>
      </c>
      <c r="P2383" s="6">
        <v>-80.56</v>
      </c>
      <c r="Q2383" s="6">
        <v>-26.47</v>
      </c>
      <c r="R2383" s="6">
        <v>10.82</v>
      </c>
      <c r="S2383" s="6" t="s">
        <v>40</v>
      </c>
      <c r="T2383">
        <v>-6.37</v>
      </c>
      <c r="U2383" s="8">
        <v>0</v>
      </c>
      <c r="V2383" s="8">
        <v>-94</v>
      </c>
      <c r="W2383" s="8">
        <v>24</v>
      </c>
      <c r="X2383" s="8">
        <v>68</v>
      </c>
      <c r="Y2383" s="10">
        <v>0</v>
      </c>
      <c r="Z2383" s="10">
        <v>-392</v>
      </c>
      <c r="AA2383" s="10">
        <v>35</v>
      </c>
      <c r="AB2383">
        <v>15</v>
      </c>
      <c r="AC2383">
        <v>0</v>
      </c>
      <c r="AD2383" s="8">
        <v>0</v>
      </c>
      <c r="AE2383" s="8">
        <v>1295</v>
      </c>
      <c r="AF2383" s="8">
        <v>1281</v>
      </c>
      <c r="AG2383" s="8">
        <v>1196</v>
      </c>
      <c r="AH2383" s="10">
        <v>0</v>
      </c>
      <c r="AI2383" s="10">
        <v>101</v>
      </c>
      <c r="AJ2383" s="10">
        <v>107</v>
      </c>
    </row>
    <row r="2384" spans="1:36" hidden="1" x14ac:dyDescent="0.3">
      <c r="A2384" s="1">
        <v>2382</v>
      </c>
      <c r="B2384" t="s">
        <v>7186</v>
      </c>
      <c r="C2384" s="2" t="s">
        <v>7187</v>
      </c>
      <c r="D2384" t="s">
        <v>578</v>
      </c>
      <c r="E2384" t="s">
        <v>7188</v>
      </c>
      <c r="F2384">
        <v>10</v>
      </c>
      <c r="G2384">
        <v>196</v>
      </c>
      <c r="H2384">
        <v>3960</v>
      </c>
      <c r="I2384" t="s">
        <v>39</v>
      </c>
      <c r="J2384" s="4">
        <v>-2105</v>
      </c>
      <c r="K2384" s="4">
        <v>-3978</v>
      </c>
      <c r="L2384" s="4">
        <v>-10612</v>
      </c>
      <c r="M2384">
        <v>-0.53</v>
      </c>
      <c r="N2384">
        <v>-2.68</v>
      </c>
      <c r="O2384" s="6">
        <v>0</v>
      </c>
      <c r="P2384" s="6">
        <v>-394.31</v>
      </c>
      <c r="Q2384" s="6">
        <v>-54.75</v>
      </c>
      <c r="R2384" s="6">
        <v>-33.659999999999997</v>
      </c>
      <c r="S2384" s="6" t="s">
        <v>40</v>
      </c>
      <c r="T2384">
        <v>-4.03</v>
      </c>
      <c r="U2384" s="8">
        <v>0</v>
      </c>
      <c r="V2384" s="8">
        <v>-94</v>
      </c>
      <c r="W2384" s="8">
        <v>-75</v>
      </c>
      <c r="X2384" s="8">
        <v>-58</v>
      </c>
      <c r="Y2384" s="10">
        <v>0</v>
      </c>
      <c r="Z2384" s="10">
        <v>125</v>
      </c>
      <c r="AA2384" s="10">
        <v>129</v>
      </c>
      <c r="AB2384">
        <v>10</v>
      </c>
      <c r="AC2384">
        <v>0</v>
      </c>
      <c r="AD2384" s="8">
        <v>0</v>
      </c>
      <c r="AE2384" s="8">
        <v>216</v>
      </c>
      <c r="AF2384" s="8">
        <v>458</v>
      </c>
      <c r="AG2384" s="8">
        <v>397</v>
      </c>
      <c r="AH2384" s="10">
        <v>0</v>
      </c>
      <c r="AI2384" s="10">
        <v>47</v>
      </c>
      <c r="AJ2384" s="10">
        <v>115</v>
      </c>
    </row>
    <row r="2385" spans="1:36" hidden="1" x14ac:dyDescent="0.3">
      <c r="A2385" s="1">
        <v>2383</v>
      </c>
      <c r="B2385" t="s">
        <v>7189</v>
      </c>
      <c r="C2385" s="2" t="s">
        <v>7190</v>
      </c>
      <c r="D2385" t="s">
        <v>1548</v>
      </c>
      <c r="E2385" t="s">
        <v>7191</v>
      </c>
      <c r="F2385">
        <v>11</v>
      </c>
      <c r="G2385">
        <v>1629</v>
      </c>
      <c r="H2385">
        <v>2470</v>
      </c>
      <c r="I2385" t="s">
        <v>39</v>
      </c>
      <c r="J2385" s="4">
        <v>-1332</v>
      </c>
      <c r="K2385" s="4">
        <v>-2578</v>
      </c>
      <c r="L2385" s="4">
        <v>-6987</v>
      </c>
      <c r="M2385">
        <v>-0.54</v>
      </c>
      <c r="N2385">
        <v>-2.83</v>
      </c>
      <c r="O2385" s="6">
        <v>0</v>
      </c>
      <c r="P2385" s="6">
        <v>-124.63</v>
      </c>
      <c r="Q2385" s="6">
        <v>-305.92</v>
      </c>
      <c r="R2385" s="6">
        <v>-51.62</v>
      </c>
      <c r="S2385" s="6" t="s">
        <v>40</v>
      </c>
      <c r="T2385">
        <v>-2.9</v>
      </c>
      <c r="U2385" s="8">
        <v>0</v>
      </c>
      <c r="V2385" s="8">
        <v>-41</v>
      </c>
      <c r="W2385" s="8">
        <v>-82</v>
      </c>
      <c r="X2385" s="8">
        <v>-132</v>
      </c>
      <c r="Y2385" s="10">
        <v>0</v>
      </c>
      <c r="Z2385" s="10">
        <v>50</v>
      </c>
      <c r="AA2385" s="10">
        <v>62</v>
      </c>
      <c r="AB2385">
        <v>10</v>
      </c>
      <c r="AC2385">
        <v>0</v>
      </c>
      <c r="AD2385" s="8">
        <v>0</v>
      </c>
      <c r="AE2385" s="8">
        <v>216</v>
      </c>
      <c r="AF2385" s="8">
        <v>302</v>
      </c>
      <c r="AG2385" s="8">
        <v>181</v>
      </c>
      <c r="AH2385" s="10">
        <v>0</v>
      </c>
      <c r="AI2385" s="10">
        <v>72</v>
      </c>
      <c r="AJ2385" s="10">
        <v>167</v>
      </c>
    </row>
    <row r="2386" spans="1:36" hidden="1" x14ac:dyDescent="0.3">
      <c r="A2386" s="1">
        <v>2384</v>
      </c>
      <c r="B2386" t="s">
        <v>7192</v>
      </c>
      <c r="C2386" s="2" t="s">
        <v>7193</v>
      </c>
      <c r="D2386" t="s">
        <v>6386</v>
      </c>
      <c r="E2386" t="s">
        <v>7194</v>
      </c>
      <c r="F2386">
        <v>9</v>
      </c>
      <c r="G2386">
        <v>2688</v>
      </c>
      <c r="H2386">
        <v>3285</v>
      </c>
      <c r="I2386" t="s">
        <v>39</v>
      </c>
      <c r="J2386" s="4">
        <v>-1857</v>
      </c>
      <c r="K2386" s="4">
        <v>-4273</v>
      </c>
      <c r="L2386" s="4">
        <v>-12830</v>
      </c>
      <c r="M2386">
        <v>-0.56999999999999995</v>
      </c>
      <c r="N2386">
        <v>-3.91</v>
      </c>
      <c r="O2386" s="6">
        <v>0</v>
      </c>
      <c r="P2386" s="6">
        <v>-117.66</v>
      </c>
      <c r="Q2386" s="6">
        <v>-56</v>
      </c>
      <c r="R2386" s="6">
        <v>14.79</v>
      </c>
      <c r="S2386" s="6" t="s">
        <v>40</v>
      </c>
      <c r="T2386">
        <v>-3.92</v>
      </c>
      <c r="U2386" s="8">
        <v>0</v>
      </c>
      <c r="V2386" s="8">
        <v>-1887</v>
      </c>
      <c r="W2386" s="8">
        <v>-378</v>
      </c>
      <c r="X2386" s="8">
        <v>206</v>
      </c>
      <c r="Y2386" s="10">
        <v>0</v>
      </c>
      <c r="Z2386" s="10">
        <v>499</v>
      </c>
      <c r="AA2386" s="10">
        <v>-183</v>
      </c>
      <c r="AB2386">
        <v>10</v>
      </c>
      <c r="AC2386">
        <v>0</v>
      </c>
      <c r="AD2386" s="8">
        <v>0</v>
      </c>
      <c r="AE2386" s="8">
        <v>1899</v>
      </c>
      <c r="AF2386" s="8">
        <v>6332</v>
      </c>
      <c r="AG2386" s="8">
        <v>6536</v>
      </c>
      <c r="AH2386" s="10">
        <v>0</v>
      </c>
      <c r="AI2386" s="10">
        <v>30</v>
      </c>
      <c r="AJ2386" s="10">
        <v>97</v>
      </c>
    </row>
    <row r="2387" spans="1:36" hidden="1" x14ac:dyDescent="0.3">
      <c r="A2387" s="1">
        <v>2385</v>
      </c>
      <c r="B2387" t="s">
        <v>7195</v>
      </c>
      <c r="C2387" s="2" t="s">
        <v>7196</v>
      </c>
      <c r="D2387" t="s">
        <v>37</v>
      </c>
      <c r="E2387" t="s">
        <v>7197</v>
      </c>
      <c r="F2387">
        <v>9</v>
      </c>
      <c r="G2387">
        <v>217</v>
      </c>
      <c r="H2387">
        <v>685</v>
      </c>
      <c r="I2387" t="s">
        <v>39</v>
      </c>
      <c r="J2387" s="4">
        <v>-389</v>
      </c>
      <c r="K2387" s="4">
        <v>-1061</v>
      </c>
      <c r="L2387" s="4">
        <v>-3441</v>
      </c>
      <c r="M2387">
        <v>-0.56999999999999995</v>
      </c>
      <c r="N2387">
        <v>-5.0199999999999996</v>
      </c>
      <c r="O2387" s="6">
        <v>0</v>
      </c>
      <c r="P2387" s="6">
        <v>-67.430000000000007</v>
      </c>
      <c r="Q2387" s="6">
        <v>-27.3</v>
      </c>
      <c r="R2387" s="6">
        <v>-66.83</v>
      </c>
      <c r="S2387" s="6" t="s">
        <v>40</v>
      </c>
      <c r="T2387">
        <v>-5.0199999999999996</v>
      </c>
      <c r="U2387" s="8">
        <v>0</v>
      </c>
      <c r="V2387" s="8">
        <v>-20</v>
      </c>
      <c r="W2387" s="8">
        <v>-1</v>
      </c>
      <c r="X2387" s="8">
        <v>-42</v>
      </c>
      <c r="Y2387" s="10">
        <v>0</v>
      </c>
      <c r="Z2387" s="10">
        <v>2000</v>
      </c>
      <c r="AA2387" s="10">
        <v>2</v>
      </c>
      <c r="AB2387">
        <v>10</v>
      </c>
      <c r="AC2387">
        <v>0</v>
      </c>
      <c r="AD2387" s="8">
        <v>0</v>
      </c>
      <c r="AE2387" s="8">
        <v>81</v>
      </c>
      <c r="AF2387" s="8">
        <v>24</v>
      </c>
      <c r="AG2387" s="8">
        <v>288</v>
      </c>
      <c r="AH2387" s="10">
        <v>0</v>
      </c>
      <c r="AI2387" s="10">
        <v>338</v>
      </c>
      <c r="AJ2387" s="10">
        <v>8</v>
      </c>
    </row>
    <row r="2388" spans="1:36" hidden="1" x14ac:dyDescent="0.3">
      <c r="A2388" s="1">
        <v>2386</v>
      </c>
      <c r="B2388" t="s">
        <v>7198</v>
      </c>
      <c r="C2388" s="2" t="s">
        <v>7199</v>
      </c>
      <c r="D2388" t="s">
        <v>37</v>
      </c>
      <c r="E2388" t="s">
        <v>7200</v>
      </c>
      <c r="F2388">
        <v>10</v>
      </c>
      <c r="G2388">
        <v>427</v>
      </c>
      <c r="H2388">
        <v>488</v>
      </c>
      <c r="I2388" t="s">
        <v>39</v>
      </c>
      <c r="J2388" s="4">
        <v>-284</v>
      </c>
      <c r="K2388" s="4">
        <v>-715</v>
      </c>
      <c r="L2388" s="4">
        <v>-2241</v>
      </c>
      <c r="M2388">
        <v>-0.57999999999999996</v>
      </c>
      <c r="N2388">
        <v>-4.59</v>
      </c>
      <c r="O2388" s="6">
        <v>0</v>
      </c>
      <c r="P2388" s="6">
        <v>-82.72</v>
      </c>
      <c r="Q2388" s="6">
        <v>-38.68</v>
      </c>
      <c r="R2388" s="6">
        <v>-42.86</v>
      </c>
      <c r="S2388" s="6" t="s">
        <v>40</v>
      </c>
      <c r="T2388">
        <v>-4.8899999999999997</v>
      </c>
      <c r="U2388" s="8">
        <v>0</v>
      </c>
      <c r="V2388" s="8">
        <v>-36</v>
      </c>
      <c r="W2388" s="8">
        <v>-26</v>
      </c>
      <c r="X2388" s="8">
        <v>-13</v>
      </c>
      <c r="Y2388" s="10">
        <v>0</v>
      </c>
      <c r="Z2388" s="10">
        <v>138</v>
      </c>
      <c r="AA2388" s="10">
        <v>200</v>
      </c>
      <c r="AB2388">
        <v>10</v>
      </c>
      <c r="AC2388">
        <v>0</v>
      </c>
      <c r="AD2388" s="8">
        <v>0</v>
      </c>
      <c r="AE2388" s="8">
        <v>252</v>
      </c>
      <c r="AF2388" s="8">
        <v>261</v>
      </c>
      <c r="AG2388" s="8">
        <v>231</v>
      </c>
      <c r="AH2388" s="10">
        <v>0</v>
      </c>
      <c r="AI2388" s="10">
        <v>97</v>
      </c>
      <c r="AJ2388" s="10">
        <v>113</v>
      </c>
    </row>
    <row r="2389" spans="1:36" hidden="1" x14ac:dyDescent="0.3">
      <c r="A2389" s="1">
        <v>2387</v>
      </c>
      <c r="B2389" t="s">
        <v>7201</v>
      </c>
      <c r="C2389" s="2" t="s">
        <v>7202</v>
      </c>
      <c r="D2389" t="s">
        <v>205</v>
      </c>
      <c r="E2389" t="s">
        <v>7203</v>
      </c>
      <c r="F2389">
        <v>14</v>
      </c>
      <c r="G2389">
        <v>531</v>
      </c>
      <c r="H2389">
        <v>2430</v>
      </c>
      <c r="I2389" t="s">
        <v>39</v>
      </c>
      <c r="J2389" s="4">
        <v>-1412</v>
      </c>
      <c r="K2389" s="4">
        <v>-5302</v>
      </c>
      <c r="L2389" s="4">
        <v>-19081</v>
      </c>
      <c r="M2389">
        <v>-0.57999999999999996</v>
      </c>
      <c r="N2389">
        <v>-7.85</v>
      </c>
      <c r="O2389" s="6">
        <v>0</v>
      </c>
      <c r="P2389" s="6">
        <v>-33.15</v>
      </c>
      <c r="Q2389" s="6">
        <v>-53.17</v>
      </c>
      <c r="R2389" s="6">
        <v>-34.82</v>
      </c>
      <c r="S2389" s="6" t="s">
        <v>40</v>
      </c>
      <c r="T2389">
        <v>-7.85</v>
      </c>
      <c r="U2389" s="8">
        <v>0</v>
      </c>
      <c r="V2389" s="8">
        <v>-69</v>
      </c>
      <c r="W2389" s="8">
        <v>44</v>
      </c>
      <c r="X2389" s="8">
        <v>-12</v>
      </c>
      <c r="Y2389" s="10">
        <v>0</v>
      </c>
      <c r="Z2389" s="10">
        <v>-157</v>
      </c>
      <c r="AA2389" s="10">
        <v>-367</v>
      </c>
      <c r="AB2389">
        <v>10</v>
      </c>
      <c r="AC2389">
        <v>0</v>
      </c>
      <c r="AD2389" s="8">
        <v>0</v>
      </c>
      <c r="AE2389" s="8">
        <v>1731</v>
      </c>
      <c r="AF2389" s="8">
        <v>2108</v>
      </c>
      <c r="AG2389" s="8">
        <v>2088</v>
      </c>
      <c r="AH2389" s="10">
        <v>0</v>
      </c>
      <c r="AI2389" s="10">
        <v>82</v>
      </c>
      <c r="AJ2389" s="10">
        <v>101</v>
      </c>
    </row>
    <row r="2390" spans="1:36" hidden="1" x14ac:dyDescent="0.3">
      <c r="A2390" s="1">
        <v>2388</v>
      </c>
      <c r="B2390" t="s">
        <v>7204</v>
      </c>
      <c r="C2390" s="2" t="s">
        <v>7205</v>
      </c>
      <c r="D2390" t="s">
        <v>4097</v>
      </c>
      <c r="E2390" t="s">
        <v>7206</v>
      </c>
      <c r="F2390">
        <v>13</v>
      </c>
      <c r="G2390">
        <v>270</v>
      </c>
      <c r="H2390">
        <v>8850</v>
      </c>
      <c r="I2390" t="s">
        <v>39</v>
      </c>
      <c r="J2390" s="4">
        <v>-5271</v>
      </c>
      <c r="K2390" s="4">
        <v>-15998</v>
      </c>
      <c r="L2390" s="4">
        <v>-53985</v>
      </c>
      <c r="M2390">
        <v>-0.6</v>
      </c>
      <c r="N2390">
        <v>-6.1</v>
      </c>
      <c r="O2390" s="6">
        <v>0</v>
      </c>
      <c r="P2390" s="6">
        <v>-27.34</v>
      </c>
      <c r="Q2390" s="6">
        <v>-69.150000000000006</v>
      </c>
      <c r="R2390" s="6">
        <v>-64.650000000000006</v>
      </c>
      <c r="S2390" s="6" t="s">
        <v>40</v>
      </c>
      <c r="T2390">
        <v>-12.15</v>
      </c>
      <c r="U2390" s="8">
        <v>0</v>
      </c>
      <c r="V2390" s="8">
        <v>-46</v>
      </c>
      <c r="W2390" s="8">
        <v>-91</v>
      </c>
      <c r="X2390" s="8">
        <v>-84</v>
      </c>
      <c r="Y2390" s="10">
        <v>0</v>
      </c>
      <c r="Z2390" s="10">
        <v>51</v>
      </c>
      <c r="AA2390" s="10">
        <v>108</v>
      </c>
      <c r="AB2390">
        <v>15</v>
      </c>
      <c r="AC2390">
        <v>0</v>
      </c>
      <c r="AD2390" s="8">
        <v>0</v>
      </c>
      <c r="AE2390" s="8">
        <v>9</v>
      </c>
      <c r="AF2390" s="8">
        <v>27</v>
      </c>
      <c r="AG2390" s="8">
        <v>60</v>
      </c>
      <c r="AH2390" s="10">
        <v>0</v>
      </c>
      <c r="AI2390" s="10">
        <v>33</v>
      </c>
      <c r="AJ2390" s="10">
        <v>45</v>
      </c>
    </row>
    <row r="2391" spans="1:36" hidden="1" x14ac:dyDescent="0.3">
      <c r="A2391" s="1">
        <v>2389</v>
      </c>
      <c r="B2391" t="s">
        <v>7207</v>
      </c>
      <c r="C2391" s="2" t="s">
        <v>7208</v>
      </c>
      <c r="D2391" t="s">
        <v>51</v>
      </c>
      <c r="E2391" t="s">
        <v>7209</v>
      </c>
      <c r="F2391">
        <v>15</v>
      </c>
      <c r="G2391">
        <v>154</v>
      </c>
      <c r="H2391">
        <v>6200</v>
      </c>
      <c r="I2391" t="s">
        <v>39</v>
      </c>
      <c r="J2391" s="4">
        <v>-3862</v>
      </c>
      <c r="K2391" s="4">
        <v>-3011</v>
      </c>
      <c r="L2391" s="4">
        <v>0</v>
      </c>
      <c r="M2391">
        <v>-0.62</v>
      </c>
      <c r="N2391">
        <v>0</v>
      </c>
      <c r="O2391" s="6">
        <v>0</v>
      </c>
      <c r="P2391" s="6">
        <v>0</v>
      </c>
      <c r="Q2391" s="6">
        <v>0</v>
      </c>
      <c r="R2391" s="6">
        <v>0</v>
      </c>
      <c r="S2391" s="6" t="s">
        <v>40</v>
      </c>
      <c r="T2391">
        <v>0</v>
      </c>
      <c r="U2391" s="8">
        <v>0</v>
      </c>
      <c r="V2391" s="8">
        <v>-31</v>
      </c>
      <c r="W2391" s="8">
        <v>-25</v>
      </c>
      <c r="X2391" s="8">
        <v>-20</v>
      </c>
      <c r="Y2391" s="10">
        <v>0</v>
      </c>
      <c r="Z2391" s="10">
        <v>124</v>
      </c>
      <c r="AA2391" s="10">
        <v>125</v>
      </c>
      <c r="AB2391">
        <v>10</v>
      </c>
      <c r="AC2391">
        <v>0</v>
      </c>
      <c r="AD2391" s="8">
        <v>0</v>
      </c>
      <c r="AE2391" s="8">
        <v>25</v>
      </c>
      <c r="AF2391" s="8">
        <v>27</v>
      </c>
      <c r="AG2391" s="8">
        <v>30</v>
      </c>
      <c r="AH2391" s="10">
        <v>0</v>
      </c>
      <c r="AI2391" s="10">
        <v>93</v>
      </c>
      <c r="AJ2391" s="10">
        <v>90</v>
      </c>
    </row>
    <row r="2392" spans="1:36" hidden="1" x14ac:dyDescent="0.3">
      <c r="A2392" s="1">
        <v>2390</v>
      </c>
      <c r="B2392" t="s">
        <v>7210</v>
      </c>
      <c r="C2392" s="2" t="s">
        <v>7211</v>
      </c>
      <c r="D2392" t="s">
        <v>3446</v>
      </c>
      <c r="E2392" t="s">
        <v>7212</v>
      </c>
      <c r="F2392">
        <v>6</v>
      </c>
      <c r="G2392">
        <v>439</v>
      </c>
      <c r="H2392">
        <v>2730</v>
      </c>
      <c r="I2392" t="s">
        <v>39</v>
      </c>
      <c r="J2392" s="4">
        <v>-1679</v>
      </c>
      <c r="K2392" s="4">
        <v>-3739</v>
      </c>
      <c r="L2392" s="4">
        <v>-11035</v>
      </c>
      <c r="M2392">
        <v>-0.62</v>
      </c>
      <c r="N2392">
        <v>-4.04</v>
      </c>
      <c r="O2392" s="6">
        <v>0</v>
      </c>
      <c r="P2392" s="6">
        <v>-100.98</v>
      </c>
      <c r="Q2392" s="6">
        <v>-80.13</v>
      </c>
      <c r="R2392" s="6">
        <v>-32.49</v>
      </c>
      <c r="S2392" s="6" t="s">
        <v>40</v>
      </c>
      <c r="T2392">
        <v>-14.21</v>
      </c>
      <c r="U2392" s="8">
        <v>0</v>
      </c>
      <c r="V2392" s="8">
        <v>-77</v>
      </c>
      <c r="W2392" s="8">
        <v>-33</v>
      </c>
      <c r="X2392" s="8">
        <v>-243</v>
      </c>
      <c r="Y2392" s="10">
        <v>0</v>
      </c>
      <c r="Z2392" s="10">
        <v>233</v>
      </c>
      <c r="AA2392" s="10">
        <v>14</v>
      </c>
      <c r="AB2392">
        <v>10</v>
      </c>
      <c r="AC2392">
        <v>0</v>
      </c>
      <c r="AD2392" s="8">
        <v>0</v>
      </c>
      <c r="AE2392" s="8">
        <v>451</v>
      </c>
      <c r="AF2392" s="8">
        <v>592</v>
      </c>
      <c r="AG2392" s="8">
        <v>636</v>
      </c>
      <c r="AH2392" s="10">
        <v>0</v>
      </c>
      <c r="AI2392" s="10">
        <v>76</v>
      </c>
      <c r="AJ2392" s="10">
        <v>93</v>
      </c>
    </row>
    <row r="2393" spans="1:36" hidden="1" x14ac:dyDescent="0.3">
      <c r="A2393" s="1">
        <v>2391</v>
      </c>
      <c r="B2393" t="s">
        <v>7213</v>
      </c>
      <c r="C2393" s="2" t="s">
        <v>7214</v>
      </c>
      <c r="D2393" t="s">
        <v>59</v>
      </c>
      <c r="E2393" t="s">
        <v>7215</v>
      </c>
      <c r="F2393">
        <v>10</v>
      </c>
      <c r="G2393">
        <v>267</v>
      </c>
      <c r="H2393">
        <v>743</v>
      </c>
      <c r="I2393" t="s">
        <v>39</v>
      </c>
      <c r="J2393" s="4">
        <v>-460</v>
      </c>
      <c r="K2393" s="4">
        <v>-1087</v>
      </c>
      <c r="L2393" s="4">
        <v>-3308</v>
      </c>
      <c r="M2393">
        <v>-0.62</v>
      </c>
      <c r="N2393">
        <v>-4.45</v>
      </c>
      <c r="O2393" s="6">
        <v>0</v>
      </c>
      <c r="P2393" s="6">
        <v>-121.17</v>
      </c>
      <c r="Q2393" s="6">
        <v>-31.86</v>
      </c>
      <c r="R2393" s="6">
        <v>5.66</v>
      </c>
      <c r="S2393" s="6" t="s">
        <v>40</v>
      </c>
      <c r="T2393">
        <v>-4.46</v>
      </c>
      <c r="U2393" s="8">
        <v>0</v>
      </c>
      <c r="V2393" s="8">
        <v>-182</v>
      </c>
      <c r="W2393" s="8">
        <v>-85</v>
      </c>
      <c r="X2393" s="8">
        <v>37</v>
      </c>
      <c r="Y2393" s="10">
        <v>0</v>
      </c>
      <c r="Z2393" s="10">
        <v>214</v>
      </c>
      <c r="AA2393" s="10">
        <v>-230</v>
      </c>
      <c r="AB2393">
        <v>10</v>
      </c>
      <c r="AC2393">
        <v>0</v>
      </c>
      <c r="AD2393" s="8">
        <v>0</v>
      </c>
      <c r="AE2393" s="8">
        <v>196</v>
      </c>
      <c r="AF2393" s="8">
        <v>373</v>
      </c>
      <c r="AG2393" s="8">
        <v>596</v>
      </c>
      <c r="AH2393" s="10">
        <v>0</v>
      </c>
      <c r="AI2393" s="10">
        <v>53</v>
      </c>
      <c r="AJ2393" s="10">
        <v>63</v>
      </c>
    </row>
    <row r="2394" spans="1:36" hidden="1" x14ac:dyDescent="0.3">
      <c r="A2394" s="1">
        <v>2392</v>
      </c>
      <c r="B2394" t="s">
        <v>7216</v>
      </c>
      <c r="C2394" s="2" t="s">
        <v>7217</v>
      </c>
      <c r="D2394" t="s">
        <v>245</v>
      </c>
      <c r="E2394" t="s">
        <v>7218</v>
      </c>
      <c r="F2394">
        <v>8</v>
      </c>
      <c r="G2394">
        <v>819</v>
      </c>
      <c r="H2394">
        <v>5240</v>
      </c>
      <c r="I2394" t="s">
        <v>39</v>
      </c>
      <c r="J2394" s="4">
        <v>-3311</v>
      </c>
      <c r="K2394" s="4">
        <v>-6339</v>
      </c>
      <c r="L2394" s="4">
        <v>-17063</v>
      </c>
      <c r="M2394">
        <v>-0.63</v>
      </c>
      <c r="N2394">
        <v>-3.26</v>
      </c>
      <c r="O2394" s="6">
        <v>0</v>
      </c>
      <c r="P2394" s="6">
        <v>-273.02</v>
      </c>
      <c r="Q2394" s="6">
        <v>-152.52000000000001</v>
      </c>
      <c r="R2394" s="6">
        <v>-24.1</v>
      </c>
      <c r="S2394" s="6" t="s">
        <v>40</v>
      </c>
      <c r="T2394">
        <v>-3.65</v>
      </c>
      <c r="U2394" s="8">
        <v>0</v>
      </c>
      <c r="V2394" s="8">
        <v>-130</v>
      </c>
      <c r="W2394" s="8">
        <v>-245</v>
      </c>
      <c r="X2394" s="8">
        <v>-85</v>
      </c>
      <c r="Y2394" s="10">
        <v>0</v>
      </c>
      <c r="Z2394" s="10">
        <v>53</v>
      </c>
      <c r="AA2394" s="10">
        <v>288</v>
      </c>
      <c r="AB2394">
        <v>10</v>
      </c>
      <c r="AC2394">
        <v>0</v>
      </c>
      <c r="AD2394" s="8">
        <v>0</v>
      </c>
      <c r="AE2394" s="8">
        <v>398</v>
      </c>
      <c r="AF2394" s="8">
        <v>373</v>
      </c>
      <c r="AG2394" s="8">
        <v>481</v>
      </c>
      <c r="AH2394" s="10">
        <v>0</v>
      </c>
      <c r="AI2394" s="10">
        <v>107</v>
      </c>
      <c r="AJ2394" s="10">
        <v>78</v>
      </c>
    </row>
    <row r="2395" spans="1:36" hidden="1" x14ac:dyDescent="0.3">
      <c r="A2395" s="1">
        <v>2393</v>
      </c>
      <c r="B2395" t="s">
        <v>7219</v>
      </c>
      <c r="C2395" s="2" t="s">
        <v>7220</v>
      </c>
      <c r="D2395" t="s">
        <v>150</v>
      </c>
      <c r="E2395" t="s">
        <v>7221</v>
      </c>
      <c r="F2395">
        <v>10</v>
      </c>
      <c r="G2395">
        <v>1096</v>
      </c>
      <c r="H2395">
        <v>1550</v>
      </c>
      <c r="I2395" t="s">
        <v>39</v>
      </c>
      <c r="J2395" s="4">
        <v>-985</v>
      </c>
      <c r="K2395" s="4">
        <v>-1969</v>
      </c>
      <c r="L2395" s="4">
        <v>-5455</v>
      </c>
      <c r="M2395">
        <v>-0.64</v>
      </c>
      <c r="N2395">
        <v>-3.52</v>
      </c>
      <c r="O2395" s="6">
        <v>0</v>
      </c>
      <c r="P2395" s="6">
        <v>-74.040000000000006</v>
      </c>
      <c r="Q2395" s="6">
        <v>-253.29</v>
      </c>
      <c r="R2395" s="6">
        <v>-77.17</v>
      </c>
      <c r="S2395" s="6" t="s">
        <v>40</v>
      </c>
      <c r="T2395">
        <v>-3.51</v>
      </c>
      <c r="U2395" s="8">
        <v>0</v>
      </c>
      <c r="V2395" s="8">
        <v>-48</v>
      </c>
      <c r="W2395" s="8">
        <v>-35</v>
      </c>
      <c r="X2395" s="8">
        <v>-57</v>
      </c>
      <c r="Y2395" s="10">
        <v>0</v>
      </c>
      <c r="Z2395" s="10">
        <v>137</v>
      </c>
      <c r="AA2395" s="10">
        <v>61</v>
      </c>
      <c r="AB2395">
        <v>10</v>
      </c>
      <c r="AC2395">
        <v>0</v>
      </c>
      <c r="AD2395" s="8">
        <v>0</v>
      </c>
      <c r="AE2395" s="8">
        <v>9</v>
      </c>
      <c r="AF2395" s="8">
        <v>72</v>
      </c>
      <c r="AG2395" s="8">
        <v>112</v>
      </c>
      <c r="AH2395" s="10">
        <v>0</v>
      </c>
      <c r="AI2395" s="10">
        <v>13</v>
      </c>
      <c r="AJ2395" s="10">
        <v>64</v>
      </c>
    </row>
    <row r="2396" spans="1:36" hidden="1" x14ac:dyDescent="0.3">
      <c r="A2396" s="1">
        <v>2394</v>
      </c>
      <c r="B2396" t="s">
        <v>7222</v>
      </c>
      <c r="C2396" s="2" t="s">
        <v>7223</v>
      </c>
      <c r="D2396" t="s">
        <v>1091</v>
      </c>
      <c r="E2396" t="s">
        <v>7224</v>
      </c>
      <c r="F2396">
        <v>10</v>
      </c>
      <c r="G2396">
        <v>386</v>
      </c>
      <c r="H2396">
        <v>1215</v>
      </c>
      <c r="I2396" t="s">
        <v>39</v>
      </c>
      <c r="J2396" s="4">
        <v>-794</v>
      </c>
      <c r="K2396" s="4">
        <v>-1800</v>
      </c>
      <c r="L2396" s="4">
        <v>-5363</v>
      </c>
      <c r="M2396">
        <v>-0.65</v>
      </c>
      <c r="N2396">
        <v>-4.41</v>
      </c>
      <c r="O2396" s="6">
        <v>0</v>
      </c>
      <c r="P2396" s="6">
        <v>-41.45</v>
      </c>
      <c r="Q2396" s="6">
        <v>-90.47</v>
      </c>
      <c r="R2396" s="6">
        <v>-164.72</v>
      </c>
      <c r="S2396" s="6" t="s">
        <v>89</v>
      </c>
      <c r="T2396">
        <v>-4.42</v>
      </c>
      <c r="U2396" s="8">
        <v>0</v>
      </c>
      <c r="V2396" s="8">
        <v>-29</v>
      </c>
      <c r="W2396" s="8">
        <v>-58</v>
      </c>
      <c r="X2396" s="8">
        <v>-106</v>
      </c>
      <c r="Y2396" s="10">
        <v>0</v>
      </c>
      <c r="Z2396" s="10">
        <v>50</v>
      </c>
      <c r="AA2396" s="10">
        <v>55</v>
      </c>
      <c r="AB2396">
        <v>10</v>
      </c>
      <c r="AC2396">
        <v>0</v>
      </c>
      <c r="AD2396" s="8">
        <v>0</v>
      </c>
      <c r="AE2396" s="8">
        <v>108</v>
      </c>
      <c r="AF2396" s="8">
        <v>109</v>
      </c>
      <c r="AG2396" s="8">
        <v>163</v>
      </c>
      <c r="AH2396" s="10">
        <v>0</v>
      </c>
      <c r="AI2396" s="10">
        <v>99</v>
      </c>
      <c r="AJ2396" s="10">
        <v>67</v>
      </c>
    </row>
    <row r="2397" spans="1:36" hidden="1" x14ac:dyDescent="0.3">
      <c r="A2397" s="1">
        <v>2395</v>
      </c>
      <c r="B2397" t="s">
        <v>7225</v>
      </c>
      <c r="C2397" s="2" t="s">
        <v>7226</v>
      </c>
      <c r="D2397" t="s">
        <v>59</v>
      </c>
      <c r="E2397" t="s">
        <v>7227</v>
      </c>
      <c r="F2397">
        <v>7</v>
      </c>
      <c r="G2397">
        <v>1155</v>
      </c>
      <c r="H2397">
        <v>731</v>
      </c>
      <c r="I2397" t="s">
        <v>39</v>
      </c>
      <c r="J2397" s="4">
        <v>-482</v>
      </c>
      <c r="K2397" s="4">
        <v>-1152</v>
      </c>
      <c r="L2397" s="4">
        <v>-3527</v>
      </c>
      <c r="M2397">
        <v>-0.66</v>
      </c>
      <c r="N2397">
        <v>-4.83</v>
      </c>
      <c r="O2397" s="6">
        <v>0</v>
      </c>
      <c r="P2397" s="6">
        <v>-90.21</v>
      </c>
      <c r="Q2397" s="6">
        <v>-22.79</v>
      </c>
      <c r="R2397" s="6">
        <v>-93.07</v>
      </c>
      <c r="S2397" s="6" t="s">
        <v>40</v>
      </c>
      <c r="T2397">
        <v>-5.19</v>
      </c>
      <c r="U2397" s="8">
        <v>0</v>
      </c>
      <c r="V2397" s="8">
        <v>-98</v>
      </c>
      <c r="W2397" s="8">
        <v>-105</v>
      </c>
      <c r="X2397" s="8">
        <v>-270</v>
      </c>
      <c r="Y2397" s="10">
        <v>0</v>
      </c>
      <c r="Z2397" s="10">
        <v>93</v>
      </c>
      <c r="AA2397" s="10">
        <v>39</v>
      </c>
      <c r="AB2397">
        <v>10</v>
      </c>
      <c r="AC2397">
        <v>0</v>
      </c>
      <c r="AD2397" s="8">
        <v>0</v>
      </c>
      <c r="AE2397" s="8">
        <v>768</v>
      </c>
      <c r="AF2397" s="8">
        <v>994</v>
      </c>
      <c r="AG2397" s="8">
        <v>1208</v>
      </c>
      <c r="AH2397" s="10">
        <v>0</v>
      </c>
      <c r="AI2397" s="10">
        <v>77</v>
      </c>
      <c r="AJ2397" s="10">
        <v>82</v>
      </c>
    </row>
    <row r="2398" spans="1:36" hidden="1" x14ac:dyDescent="0.3">
      <c r="A2398" s="1">
        <v>2396</v>
      </c>
      <c r="B2398" t="s">
        <v>7228</v>
      </c>
      <c r="C2398" s="2" t="s">
        <v>7229</v>
      </c>
      <c r="D2398" t="s">
        <v>150</v>
      </c>
      <c r="E2398" t="s">
        <v>7230</v>
      </c>
      <c r="F2398">
        <v>14</v>
      </c>
      <c r="G2398">
        <v>423</v>
      </c>
      <c r="H2398">
        <v>2680</v>
      </c>
      <c r="I2398" t="s">
        <v>39</v>
      </c>
      <c r="J2398" s="4">
        <v>-1782</v>
      </c>
      <c r="K2398" s="4">
        <v>-3970</v>
      </c>
      <c r="L2398" s="4">
        <v>-11717</v>
      </c>
      <c r="M2398">
        <v>-0.67</v>
      </c>
      <c r="N2398">
        <v>-4.37</v>
      </c>
      <c r="O2398" s="6">
        <v>0</v>
      </c>
      <c r="P2398" s="6">
        <v>15.03</v>
      </c>
      <c r="Q2398" s="6">
        <v>-250.67</v>
      </c>
      <c r="R2398" s="6">
        <v>-39.130000000000003</v>
      </c>
      <c r="S2398" s="6" t="s">
        <v>40</v>
      </c>
      <c r="T2398">
        <v>-4.6100000000000003</v>
      </c>
      <c r="U2398" s="8">
        <v>0</v>
      </c>
      <c r="V2398" s="8">
        <v>13</v>
      </c>
      <c r="W2398" s="8">
        <v>9</v>
      </c>
      <c r="X2398" s="8">
        <v>3</v>
      </c>
      <c r="Y2398" s="10">
        <v>0</v>
      </c>
      <c r="Z2398" s="10">
        <v>144</v>
      </c>
      <c r="AA2398" s="10">
        <v>300</v>
      </c>
      <c r="AB2398">
        <v>10</v>
      </c>
      <c r="AC2398">
        <v>0</v>
      </c>
      <c r="AD2398" s="8">
        <v>0</v>
      </c>
      <c r="AE2398" s="8">
        <v>318</v>
      </c>
      <c r="AF2398" s="8">
        <v>350</v>
      </c>
      <c r="AG2398" s="8">
        <v>307</v>
      </c>
      <c r="AH2398" s="10">
        <v>0</v>
      </c>
      <c r="AI2398" s="10">
        <v>91</v>
      </c>
      <c r="AJ2398" s="10">
        <v>114</v>
      </c>
    </row>
    <row r="2399" spans="1:36" hidden="1" x14ac:dyDescent="0.3">
      <c r="A2399" s="1">
        <v>2397</v>
      </c>
      <c r="B2399" t="s">
        <v>7231</v>
      </c>
      <c r="C2399" s="2" t="s">
        <v>7232</v>
      </c>
      <c r="D2399" t="s">
        <v>743</v>
      </c>
      <c r="E2399" t="s">
        <v>6980</v>
      </c>
      <c r="F2399">
        <v>14</v>
      </c>
      <c r="G2399">
        <v>1868</v>
      </c>
      <c r="H2399">
        <v>16250</v>
      </c>
      <c r="I2399" t="s">
        <v>39</v>
      </c>
      <c r="J2399" s="4">
        <v>-11085</v>
      </c>
      <c r="K2399" s="4">
        <v>-21929</v>
      </c>
      <c r="L2399" s="4">
        <v>-60331</v>
      </c>
      <c r="M2399">
        <v>-0.68</v>
      </c>
      <c r="N2399">
        <v>-3.71</v>
      </c>
      <c r="O2399" s="6">
        <v>0</v>
      </c>
      <c r="P2399" s="6">
        <v>-20.41</v>
      </c>
      <c r="Q2399" s="6">
        <v>-8.2799999999999994</v>
      </c>
      <c r="R2399" s="6">
        <v>-789.04</v>
      </c>
      <c r="S2399" s="6" t="s">
        <v>40</v>
      </c>
      <c r="T2399">
        <v>-3.74</v>
      </c>
      <c r="U2399" s="8">
        <v>0</v>
      </c>
      <c r="V2399" s="8">
        <v>-17</v>
      </c>
      <c r="W2399" s="8">
        <v>-26</v>
      </c>
      <c r="X2399" s="8">
        <v>-28</v>
      </c>
      <c r="Y2399" s="10">
        <v>0</v>
      </c>
      <c r="Z2399" s="10">
        <v>65</v>
      </c>
      <c r="AA2399" s="10">
        <v>93</v>
      </c>
      <c r="AB2399">
        <v>10</v>
      </c>
      <c r="AC2399">
        <v>0</v>
      </c>
      <c r="AD2399" s="8">
        <v>0</v>
      </c>
      <c r="AE2399" s="8">
        <v>87</v>
      </c>
      <c r="AF2399" s="8">
        <v>62</v>
      </c>
      <c r="AG2399" s="8">
        <v>46</v>
      </c>
      <c r="AH2399" s="10">
        <v>0</v>
      </c>
      <c r="AI2399" s="10">
        <v>140</v>
      </c>
      <c r="AJ2399" s="10">
        <v>135</v>
      </c>
    </row>
    <row r="2400" spans="1:36" hidden="1" x14ac:dyDescent="0.3">
      <c r="A2400" s="1">
        <v>2398</v>
      </c>
      <c r="B2400" t="s">
        <v>7233</v>
      </c>
      <c r="C2400" s="2" t="s">
        <v>7234</v>
      </c>
      <c r="D2400" t="s">
        <v>362</v>
      </c>
      <c r="E2400" t="s">
        <v>7235</v>
      </c>
      <c r="F2400">
        <v>7</v>
      </c>
      <c r="G2400">
        <v>597</v>
      </c>
      <c r="H2400">
        <v>4100</v>
      </c>
      <c r="I2400" t="s">
        <v>39</v>
      </c>
      <c r="J2400" s="4">
        <v>-3113</v>
      </c>
      <c r="K2400" s="4">
        <v>-5794</v>
      </c>
      <c r="L2400" s="4">
        <v>-15288</v>
      </c>
      <c r="M2400">
        <v>-0.76</v>
      </c>
      <c r="N2400">
        <v>-3.73</v>
      </c>
      <c r="O2400" s="6">
        <v>0</v>
      </c>
      <c r="P2400" s="6">
        <v>-367.38</v>
      </c>
      <c r="Q2400" s="6">
        <v>0</v>
      </c>
      <c r="R2400" s="6">
        <v>-538.91</v>
      </c>
      <c r="S2400" s="6" t="s">
        <v>40</v>
      </c>
      <c r="T2400">
        <v>-4.5999999999999996</v>
      </c>
      <c r="U2400" s="8">
        <v>0</v>
      </c>
      <c r="V2400" s="8">
        <v>-48</v>
      </c>
      <c r="W2400" s="8">
        <v>-60</v>
      </c>
      <c r="X2400" s="8">
        <v>-105</v>
      </c>
      <c r="Y2400" s="10">
        <v>0</v>
      </c>
      <c r="Z2400" s="10">
        <v>80</v>
      </c>
      <c r="AA2400" s="10">
        <v>57</v>
      </c>
      <c r="AB2400">
        <v>10</v>
      </c>
      <c r="AC2400">
        <v>0</v>
      </c>
      <c r="AD2400" s="8">
        <v>0</v>
      </c>
      <c r="AE2400" s="8">
        <v>205</v>
      </c>
      <c r="AF2400" s="8">
        <v>458</v>
      </c>
      <c r="AG2400" s="8">
        <v>764</v>
      </c>
      <c r="AH2400" s="10">
        <v>0</v>
      </c>
      <c r="AI2400" s="10">
        <v>45</v>
      </c>
      <c r="AJ2400" s="10">
        <v>60</v>
      </c>
    </row>
    <row r="2401" spans="1:36" hidden="1" x14ac:dyDescent="0.3">
      <c r="A2401" s="1">
        <v>2399</v>
      </c>
      <c r="B2401" t="s">
        <v>7236</v>
      </c>
      <c r="C2401" s="2" t="s">
        <v>7237</v>
      </c>
      <c r="D2401" t="s">
        <v>70</v>
      </c>
      <c r="E2401" t="s">
        <v>7238</v>
      </c>
      <c r="F2401">
        <v>13</v>
      </c>
      <c r="G2401">
        <v>473</v>
      </c>
      <c r="H2401">
        <v>1305</v>
      </c>
      <c r="I2401" t="s">
        <v>39</v>
      </c>
      <c r="J2401" s="4">
        <v>-1012</v>
      </c>
      <c r="K2401" s="4">
        <v>-2107</v>
      </c>
      <c r="L2401" s="4">
        <v>-5983</v>
      </c>
      <c r="M2401">
        <v>-0.78</v>
      </c>
      <c r="N2401">
        <v>-4.58</v>
      </c>
      <c r="O2401" s="6">
        <v>0</v>
      </c>
      <c r="P2401" s="6">
        <v>-27.37</v>
      </c>
      <c r="Q2401" s="6">
        <v>-264.62</v>
      </c>
      <c r="R2401" s="6">
        <v>-32.299999999999997</v>
      </c>
      <c r="S2401" s="6" t="s">
        <v>40</v>
      </c>
      <c r="T2401">
        <v>-4.57</v>
      </c>
      <c r="U2401" s="8">
        <v>0</v>
      </c>
      <c r="V2401" s="8">
        <v>-38</v>
      </c>
      <c r="W2401" s="8">
        <v>-59</v>
      </c>
      <c r="X2401" s="8">
        <v>-47</v>
      </c>
      <c r="Y2401" s="10">
        <v>0</v>
      </c>
      <c r="Z2401" s="10">
        <v>64</v>
      </c>
      <c r="AA2401" s="10">
        <v>126</v>
      </c>
      <c r="AB2401">
        <v>10</v>
      </c>
      <c r="AC2401">
        <v>0</v>
      </c>
      <c r="AD2401" s="8">
        <v>0</v>
      </c>
      <c r="AE2401" s="8">
        <v>41</v>
      </c>
      <c r="AF2401" s="8">
        <v>81</v>
      </c>
      <c r="AG2401" s="8">
        <v>87</v>
      </c>
      <c r="AH2401" s="10">
        <v>0</v>
      </c>
      <c r="AI2401" s="10">
        <v>51</v>
      </c>
      <c r="AJ2401" s="10">
        <v>93</v>
      </c>
    </row>
    <row r="2402" spans="1:36" hidden="1" x14ac:dyDescent="0.3">
      <c r="A2402" s="1">
        <v>2400</v>
      </c>
      <c r="B2402" t="s">
        <v>7239</v>
      </c>
      <c r="C2402" s="2" t="s">
        <v>7240</v>
      </c>
      <c r="D2402" t="s">
        <v>59</v>
      </c>
      <c r="E2402" t="s">
        <v>7241</v>
      </c>
      <c r="F2402">
        <v>8</v>
      </c>
      <c r="G2402">
        <v>223</v>
      </c>
      <c r="H2402">
        <v>550</v>
      </c>
      <c r="I2402" t="s">
        <v>39</v>
      </c>
      <c r="J2402" s="4">
        <v>-436</v>
      </c>
      <c r="K2402" s="4">
        <v>-819</v>
      </c>
      <c r="L2402" s="4">
        <v>-2176</v>
      </c>
      <c r="M2402">
        <v>-0.79</v>
      </c>
      <c r="N2402">
        <v>-3.96</v>
      </c>
      <c r="O2402" s="6">
        <v>0</v>
      </c>
      <c r="P2402" s="6">
        <v>-385.76</v>
      </c>
      <c r="Q2402" s="6">
        <v>-75.08</v>
      </c>
      <c r="R2402" s="6">
        <v>-129.79</v>
      </c>
      <c r="S2402" s="6" t="s">
        <v>40</v>
      </c>
      <c r="T2402">
        <v>-4.0999999999999996</v>
      </c>
      <c r="U2402" s="8">
        <v>0</v>
      </c>
      <c r="V2402" s="8">
        <v>-111</v>
      </c>
      <c r="W2402" s="8">
        <v>-18</v>
      </c>
      <c r="X2402" s="8">
        <v>-85</v>
      </c>
      <c r="Y2402" s="10">
        <v>0</v>
      </c>
      <c r="Z2402" s="10">
        <v>617</v>
      </c>
      <c r="AA2402" s="10">
        <v>21</v>
      </c>
      <c r="AB2402">
        <v>10</v>
      </c>
      <c r="AC2402">
        <v>0</v>
      </c>
      <c r="AD2402" s="8">
        <v>0</v>
      </c>
      <c r="AE2402" s="8">
        <v>107</v>
      </c>
      <c r="AF2402" s="8">
        <v>187</v>
      </c>
      <c r="AG2402" s="8">
        <v>147</v>
      </c>
      <c r="AH2402" s="10">
        <v>0</v>
      </c>
      <c r="AI2402" s="10">
        <v>57</v>
      </c>
      <c r="AJ2402" s="10">
        <v>127</v>
      </c>
    </row>
    <row r="2403" spans="1:36" hidden="1" x14ac:dyDescent="0.3">
      <c r="A2403" s="1">
        <v>2401</v>
      </c>
      <c r="B2403" t="s">
        <v>7242</v>
      </c>
      <c r="C2403" s="2" t="s">
        <v>7243</v>
      </c>
      <c r="D2403" t="s">
        <v>743</v>
      </c>
      <c r="E2403" t="s">
        <v>7244</v>
      </c>
      <c r="F2403">
        <v>13</v>
      </c>
      <c r="G2403">
        <v>3000</v>
      </c>
      <c r="H2403">
        <v>16600</v>
      </c>
      <c r="I2403" t="s">
        <v>39</v>
      </c>
      <c r="J2403" s="4">
        <v>-14428</v>
      </c>
      <c r="K2403" s="4">
        <v>-27626</v>
      </c>
      <c r="L2403" s="4">
        <v>-74362</v>
      </c>
      <c r="M2403">
        <v>-0.87</v>
      </c>
      <c r="N2403">
        <v>-4.4800000000000004</v>
      </c>
      <c r="O2403" s="6">
        <v>0</v>
      </c>
      <c r="P2403" s="6">
        <v>-20.27</v>
      </c>
      <c r="Q2403" s="6">
        <v>-434.64</v>
      </c>
      <c r="R2403" s="6">
        <v>-216.46</v>
      </c>
      <c r="S2403" s="6" t="s">
        <v>40</v>
      </c>
      <c r="T2403">
        <v>-4.51</v>
      </c>
      <c r="U2403" s="8">
        <v>0</v>
      </c>
      <c r="V2403" s="8">
        <v>35</v>
      </c>
      <c r="W2403" s="8">
        <v>-117</v>
      </c>
      <c r="X2403" s="8">
        <v>-84</v>
      </c>
      <c r="Y2403" s="10">
        <v>0</v>
      </c>
      <c r="Z2403" s="10">
        <v>-30</v>
      </c>
      <c r="AA2403" s="10">
        <v>139</v>
      </c>
      <c r="AB2403">
        <v>10</v>
      </c>
      <c r="AC2403">
        <v>0</v>
      </c>
      <c r="AD2403" s="8">
        <v>0</v>
      </c>
      <c r="AE2403" s="8">
        <v>457</v>
      </c>
      <c r="AF2403" s="8">
        <v>41</v>
      </c>
      <c r="AG2403" s="8">
        <v>36</v>
      </c>
      <c r="AH2403" s="10">
        <v>0</v>
      </c>
      <c r="AI2403" s="10">
        <v>1115</v>
      </c>
      <c r="AJ2403" s="10">
        <v>114</v>
      </c>
    </row>
    <row r="2404" spans="1:36" hidden="1" x14ac:dyDescent="0.3">
      <c r="A2404" s="1">
        <v>2402</v>
      </c>
      <c r="B2404" t="s">
        <v>7245</v>
      </c>
      <c r="C2404" s="2" t="s">
        <v>7246</v>
      </c>
      <c r="D2404" t="s">
        <v>620</v>
      </c>
      <c r="E2404" t="s">
        <v>7247</v>
      </c>
      <c r="F2404">
        <v>8</v>
      </c>
      <c r="G2404">
        <v>366</v>
      </c>
      <c r="H2404">
        <v>3395</v>
      </c>
      <c r="I2404" t="s">
        <v>39</v>
      </c>
      <c r="J2404" s="4">
        <v>-2945</v>
      </c>
      <c r="K2404" s="4">
        <v>-5860</v>
      </c>
      <c r="L2404" s="4">
        <v>-16184</v>
      </c>
      <c r="M2404">
        <v>-0.87</v>
      </c>
      <c r="N2404">
        <v>-4.7699999999999996</v>
      </c>
      <c r="O2404" s="6">
        <v>0</v>
      </c>
      <c r="P2404" s="6">
        <v>-212.79</v>
      </c>
      <c r="Q2404" s="6">
        <v>-99.99</v>
      </c>
      <c r="R2404" s="6">
        <v>6.87</v>
      </c>
      <c r="S2404" s="6" t="s">
        <v>40</v>
      </c>
      <c r="T2404">
        <v>-4.76</v>
      </c>
      <c r="U2404" s="8">
        <v>0</v>
      </c>
      <c r="V2404" s="8">
        <v>-134</v>
      </c>
      <c r="W2404" s="8">
        <v>-228</v>
      </c>
      <c r="X2404" s="8">
        <v>99</v>
      </c>
      <c r="Y2404" s="10">
        <v>0</v>
      </c>
      <c r="Z2404" s="10">
        <v>59</v>
      </c>
      <c r="AA2404" s="10">
        <v>-230</v>
      </c>
      <c r="AB2404">
        <v>10</v>
      </c>
      <c r="AC2404">
        <v>0</v>
      </c>
      <c r="AD2404" s="8">
        <v>0</v>
      </c>
      <c r="AE2404" s="8">
        <v>302</v>
      </c>
      <c r="AF2404" s="8">
        <v>319</v>
      </c>
      <c r="AG2404" s="8">
        <v>1029</v>
      </c>
      <c r="AH2404" s="10">
        <v>0</v>
      </c>
      <c r="AI2404" s="10">
        <v>95</v>
      </c>
      <c r="AJ2404" s="10">
        <v>31</v>
      </c>
    </row>
    <row r="2405" spans="1:36" hidden="1" x14ac:dyDescent="0.3">
      <c r="A2405" s="1">
        <v>2403</v>
      </c>
      <c r="B2405" t="s">
        <v>7248</v>
      </c>
      <c r="C2405" s="2" t="s">
        <v>7249</v>
      </c>
      <c r="D2405" t="s">
        <v>682</v>
      </c>
      <c r="E2405" t="s">
        <v>7250</v>
      </c>
      <c r="F2405">
        <v>14</v>
      </c>
      <c r="G2405">
        <v>71</v>
      </c>
      <c r="H2405">
        <v>739</v>
      </c>
      <c r="I2405" t="s">
        <v>39</v>
      </c>
      <c r="J2405" s="4">
        <v>-654</v>
      </c>
      <c r="K2405" s="4">
        <v>-1634</v>
      </c>
      <c r="L2405" s="4">
        <v>-5105</v>
      </c>
      <c r="M2405">
        <v>-0.88</v>
      </c>
      <c r="N2405">
        <v>-6.91</v>
      </c>
      <c r="O2405" s="6">
        <v>0</v>
      </c>
      <c r="P2405" s="6">
        <v>-34.159999999999997</v>
      </c>
      <c r="Q2405" s="6">
        <v>-117.21</v>
      </c>
      <c r="R2405" s="6">
        <v>-36.69</v>
      </c>
      <c r="S2405" s="6" t="s">
        <v>40</v>
      </c>
      <c r="T2405">
        <v>-6.92</v>
      </c>
      <c r="U2405" s="8">
        <v>0</v>
      </c>
      <c r="V2405" s="8">
        <v>-8</v>
      </c>
      <c r="W2405" s="8">
        <v>-43</v>
      </c>
      <c r="X2405" s="8">
        <v>-46</v>
      </c>
      <c r="Y2405" s="10">
        <v>0</v>
      </c>
      <c r="Z2405" s="10">
        <v>19</v>
      </c>
      <c r="AA2405" s="10">
        <v>93</v>
      </c>
      <c r="AB2405">
        <v>10</v>
      </c>
      <c r="AC2405">
        <v>0</v>
      </c>
      <c r="AD2405" s="8">
        <v>0</v>
      </c>
      <c r="AE2405" s="8">
        <v>228</v>
      </c>
      <c r="AF2405" s="8">
        <v>381</v>
      </c>
      <c r="AG2405" s="8">
        <v>456</v>
      </c>
      <c r="AH2405" s="10">
        <v>0</v>
      </c>
      <c r="AI2405" s="10">
        <v>60</v>
      </c>
      <c r="AJ2405" s="10">
        <v>84</v>
      </c>
    </row>
    <row r="2406" spans="1:36" hidden="1" x14ac:dyDescent="0.3">
      <c r="A2406" s="1">
        <v>2404</v>
      </c>
      <c r="B2406" t="s">
        <v>7251</v>
      </c>
      <c r="C2406" s="2" t="s">
        <v>7252</v>
      </c>
      <c r="D2406" t="s">
        <v>682</v>
      </c>
      <c r="E2406" t="s">
        <v>7253</v>
      </c>
      <c r="F2406">
        <v>8</v>
      </c>
      <c r="G2406">
        <v>244</v>
      </c>
      <c r="H2406">
        <v>282</v>
      </c>
      <c r="I2406" t="s">
        <v>39</v>
      </c>
      <c r="J2406" s="4">
        <v>-255</v>
      </c>
      <c r="K2406" s="4">
        <v>-591</v>
      </c>
      <c r="L2406" s="4">
        <v>-1780</v>
      </c>
      <c r="M2406">
        <v>-0.9</v>
      </c>
      <c r="N2406">
        <v>-6.31</v>
      </c>
      <c r="O2406" s="6">
        <v>0</v>
      </c>
      <c r="P2406" s="6">
        <v>-128.87</v>
      </c>
      <c r="Q2406" s="6">
        <v>-23.47</v>
      </c>
      <c r="R2406" s="6">
        <v>-7.78</v>
      </c>
      <c r="S2406" s="6" t="s">
        <v>40</v>
      </c>
      <c r="T2406">
        <v>-7.06</v>
      </c>
      <c r="U2406" s="8">
        <v>0</v>
      </c>
      <c r="V2406" s="8">
        <v>-130</v>
      </c>
      <c r="W2406" s="8">
        <v>-75</v>
      </c>
      <c r="X2406" s="8">
        <v>4</v>
      </c>
      <c r="Y2406" s="10">
        <v>0</v>
      </c>
      <c r="Z2406" s="10">
        <v>173</v>
      </c>
      <c r="AA2406" s="10">
        <v>-1875</v>
      </c>
      <c r="AB2406">
        <v>10</v>
      </c>
      <c r="AC2406">
        <v>0</v>
      </c>
      <c r="AD2406" s="8">
        <v>0</v>
      </c>
      <c r="AE2406" s="8">
        <v>490</v>
      </c>
      <c r="AF2406" s="8">
        <v>735</v>
      </c>
      <c r="AG2406" s="8">
        <v>800</v>
      </c>
      <c r="AH2406" s="10">
        <v>0</v>
      </c>
      <c r="AI2406" s="10">
        <v>67</v>
      </c>
      <c r="AJ2406" s="10">
        <v>92</v>
      </c>
    </row>
    <row r="2407" spans="1:36" hidden="1" x14ac:dyDescent="0.3">
      <c r="A2407" s="1">
        <v>2405</v>
      </c>
      <c r="B2407" t="s">
        <v>7254</v>
      </c>
      <c r="C2407" s="2" t="s">
        <v>7255</v>
      </c>
      <c r="D2407" t="s">
        <v>43</v>
      </c>
      <c r="E2407" t="s">
        <v>7256</v>
      </c>
      <c r="F2407">
        <v>9</v>
      </c>
      <c r="G2407">
        <v>48</v>
      </c>
      <c r="H2407">
        <v>5910</v>
      </c>
      <c r="I2407" t="s">
        <v>39</v>
      </c>
      <c r="J2407" s="4">
        <v>-5366</v>
      </c>
      <c r="K2407" s="4">
        <v>-9602</v>
      </c>
      <c r="L2407" s="4">
        <v>-24604</v>
      </c>
      <c r="M2407">
        <v>-0.91</v>
      </c>
      <c r="N2407">
        <v>-4.16</v>
      </c>
      <c r="O2407" s="6">
        <v>0</v>
      </c>
      <c r="P2407" s="6">
        <v>-1390.66</v>
      </c>
      <c r="Q2407" s="6">
        <v>-198.17</v>
      </c>
      <c r="R2407" s="6">
        <v>-118.37</v>
      </c>
      <c r="S2407" s="6" t="s">
        <v>40</v>
      </c>
      <c r="T2407">
        <v>-3.93</v>
      </c>
      <c r="U2407" s="8">
        <v>0</v>
      </c>
      <c r="V2407" s="8">
        <v>-12</v>
      </c>
      <c r="W2407" s="8">
        <v>-5</v>
      </c>
      <c r="X2407" s="8">
        <v>-9</v>
      </c>
      <c r="Y2407" s="10">
        <v>0</v>
      </c>
      <c r="Z2407" s="10">
        <v>240</v>
      </c>
      <c r="AA2407" s="10">
        <v>56</v>
      </c>
      <c r="AB2407">
        <v>10</v>
      </c>
      <c r="AC2407">
        <v>0</v>
      </c>
      <c r="AD2407" s="8">
        <v>0</v>
      </c>
      <c r="AE2407" s="8">
        <v>17</v>
      </c>
      <c r="AF2407" s="8">
        <v>12</v>
      </c>
      <c r="AG2407" s="8">
        <v>10</v>
      </c>
      <c r="AH2407" s="10">
        <v>0</v>
      </c>
      <c r="AI2407" s="10">
        <v>142</v>
      </c>
      <c r="AJ2407" s="10">
        <v>120</v>
      </c>
    </row>
    <row r="2408" spans="1:36" hidden="1" x14ac:dyDescent="0.3">
      <c r="A2408" s="1">
        <v>2406</v>
      </c>
      <c r="B2408" t="s">
        <v>7257</v>
      </c>
      <c r="C2408" s="2" t="s">
        <v>7258</v>
      </c>
      <c r="D2408" t="s">
        <v>1548</v>
      </c>
      <c r="E2408" t="s">
        <v>7259</v>
      </c>
      <c r="F2408">
        <v>13</v>
      </c>
      <c r="G2408">
        <v>78</v>
      </c>
      <c r="H2408">
        <v>2160</v>
      </c>
      <c r="I2408" t="s">
        <v>39</v>
      </c>
      <c r="J2408" s="4">
        <v>-2201</v>
      </c>
      <c r="K2408" s="4">
        <v>-4718</v>
      </c>
      <c r="L2408" s="4">
        <v>-13634</v>
      </c>
      <c r="M2408">
        <v>-1.02</v>
      </c>
      <c r="N2408">
        <v>-6.31</v>
      </c>
      <c r="O2408" s="6">
        <v>0</v>
      </c>
      <c r="P2408" s="6">
        <v>-159.36000000000001</v>
      </c>
      <c r="Q2408" s="6">
        <v>-26.42</v>
      </c>
      <c r="R2408" s="6">
        <v>-35.69</v>
      </c>
      <c r="S2408" s="6" t="s">
        <v>40</v>
      </c>
      <c r="T2408">
        <v>-6.69</v>
      </c>
      <c r="U2408" s="8">
        <v>0</v>
      </c>
      <c r="V2408" s="8">
        <v>-76</v>
      </c>
      <c r="W2408" s="8">
        <v>-12</v>
      </c>
      <c r="X2408" s="8">
        <v>-14</v>
      </c>
      <c r="Y2408" s="10">
        <v>0</v>
      </c>
      <c r="Z2408" s="10">
        <v>633</v>
      </c>
      <c r="AA2408" s="10">
        <v>86</v>
      </c>
      <c r="AB2408">
        <v>10</v>
      </c>
      <c r="AC2408">
        <v>0</v>
      </c>
      <c r="AD2408" s="8">
        <v>0</v>
      </c>
      <c r="AE2408" s="8">
        <v>111</v>
      </c>
      <c r="AF2408" s="8">
        <v>114</v>
      </c>
      <c r="AG2408" s="8">
        <v>127</v>
      </c>
      <c r="AH2408" s="10">
        <v>0</v>
      </c>
      <c r="AI2408" s="10">
        <v>97</v>
      </c>
      <c r="AJ2408" s="10">
        <v>90</v>
      </c>
    </row>
    <row r="2409" spans="1:36" hidden="1" x14ac:dyDescent="0.3">
      <c r="A2409" s="1">
        <v>2407</v>
      </c>
      <c r="B2409" t="s">
        <v>7260</v>
      </c>
      <c r="C2409" s="2" t="s">
        <v>7261</v>
      </c>
      <c r="D2409" t="s">
        <v>43</v>
      </c>
      <c r="E2409" t="s">
        <v>3684</v>
      </c>
      <c r="F2409">
        <v>6</v>
      </c>
      <c r="G2409">
        <v>554</v>
      </c>
      <c r="H2409">
        <v>1410</v>
      </c>
      <c r="I2409" t="s">
        <v>39</v>
      </c>
      <c r="J2409" s="4">
        <v>-1469</v>
      </c>
      <c r="K2409" s="4">
        <v>-2975</v>
      </c>
      <c r="L2409" s="4">
        <v>-8309</v>
      </c>
      <c r="M2409">
        <v>-1.04</v>
      </c>
      <c r="N2409">
        <v>-5.89</v>
      </c>
      <c r="O2409" s="6">
        <v>0</v>
      </c>
      <c r="P2409" s="6">
        <v>-61.89</v>
      </c>
      <c r="Q2409" s="6">
        <v>-213.07</v>
      </c>
      <c r="R2409" s="6">
        <v>-132.04</v>
      </c>
      <c r="S2409" s="6" t="s">
        <v>40</v>
      </c>
      <c r="T2409">
        <v>-7.37</v>
      </c>
      <c r="U2409" s="8">
        <v>0</v>
      </c>
      <c r="V2409" s="8">
        <v>-10</v>
      </c>
      <c r="W2409" s="8">
        <v>-32</v>
      </c>
      <c r="X2409" s="8">
        <v>-110</v>
      </c>
      <c r="Y2409" s="10">
        <v>0</v>
      </c>
      <c r="Z2409" s="10">
        <v>31</v>
      </c>
      <c r="AA2409" s="10">
        <v>29</v>
      </c>
      <c r="AB2409">
        <v>10</v>
      </c>
      <c r="AC2409">
        <v>0</v>
      </c>
      <c r="AD2409" s="8">
        <v>0</v>
      </c>
      <c r="AE2409" s="8">
        <v>232</v>
      </c>
      <c r="AF2409" s="8">
        <v>184</v>
      </c>
      <c r="AG2409" s="8">
        <v>870</v>
      </c>
      <c r="AH2409" s="10">
        <v>0</v>
      </c>
      <c r="AI2409" s="10">
        <v>126</v>
      </c>
      <c r="AJ2409" s="10">
        <v>21</v>
      </c>
    </row>
    <row r="2410" spans="1:36" hidden="1" x14ac:dyDescent="0.3">
      <c r="A2410" s="1">
        <v>2408</v>
      </c>
      <c r="B2410" t="s">
        <v>7262</v>
      </c>
      <c r="C2410" s="2" t="s">
        <v>7263</v>
      </c>
      <c r="D2410" t="s">
        <v>146</v>
      </c>
      <c r="E2410" t="s">
        <v>7264</v>
      </c>
      <c r="F2410">
        <v>10</v>
      </c>
      <c r="G2410">
        <v>84</v>
      </c>
      <c r="H2410">
        <v>1250</v>
      </c>
      <c r="I2410" t="s">
        <v>39</v>
      </c>
      <c r="J2410" s="4">
        <v>-1315</v>
      </c>
      <c r="K2410" s="4">
        <v>-3139</v>
      </c>
      <c r="L2410" s="4">
        <v>-9600</v>
      </c>
      <c r="M2410">
        <v>-1.05</v>
      </c>
      <c r="N2410">
        <v>-7.68</v>
      </c>
      <c r="O2410" s="6">
        <v>0</v>
      </c>
      <c r="P2410" s="6">
        <v>18.55</v>
      </c>
      <c r="Q2410" s="6">
        <v>-200.15</v>
      </c>
      <c r="R2410" s="6">
        <v>-66.459999999999994</v>
      </c>
      <c r="S2410" s="6" t="s">
        <v>40</v>
      </c>
      <c r="T2410">
        <v>-7.42</v>
      </c>
      <c r="U2410" s="8">
        <v>0</v>
      </c>
      <c r="V2410" s="8">
        <v>-31</v>
      </c>
      <c r="W2410" s="8">
        <v>-87</v>
      </c>
      <c r="X2410" s="8">
        <v>-80</v>
      </c>
      <c r="Y2410" s="10">
        <v>0</v>
      </c>
      <c r="Z2410" s="10">
        <v>36</v>
      </c>
      <c r="AA2410" s="10">
        <v>109</v>
      </c>
      <c r="AB2410">
        <v>15</v>
      </c>
      <c r="AC2410">
        <v>0</v>
      </c>
      <c r="AD2410" s="8">
        <v>0</v>
      </c>
      <c r="AE2410" s="8">
        <v>21</v>
      </c>
      <c r="AF2410" s="8">
        <v>36</v>
      </c>
      <c r="AG2410" s="8">
        <v>52</v>
      </c>
      <c r="AH2410" s="10">
        <v>0</v>
      </c>
      <c r="AI2410" s="10">
        <v>58</v>
      </c>
      <c r="AJ2410" s="10">
        <v>69</v>
      </c>
    </row>
    <row r="2411" spans="1:36" hidden="1" x14ac:dyDescent="0.3">
      <c r="A2411" s="1">
        <v>2409</v>
      </c>
      <c r="B2411" t="s">
        <v>7265</v>
      </c>
      <c r="C2411" s="2" t="s">
        <v>7266</v>
      </c>
      <c r="D2411" t="s">
        <v>682</v>
      </c>
      <c r="E2411" t="s">
        <v>7267</v>
      </c>
      <c r="F2411">
        <v>11</v>
      </c>
      <c r="G2411">
        <v>286</v>
      </c>
      <c r="H2411">
        <v>1370</v>
      </c>
      <c r="I2411" t="s">
        <v>39</v>
      </c>
      <c r="J2411" s="4">
        <v>-1448</v>
      </c>
      <c r="K2411" s="4">
        <v>-4011</v>
      </c>
      <c r="L2411" s="4">
        <v>-13088</v>
      </c>
      <c r="M2411">
        <v>-1.06</v>
      </c>
      <c r="N2411">
        <v>-9.5500000000000007</v>
      </c>
      <c r="O2411" s="6">
        <v>0</v>
      </c>
      <c r="P2411" s="6">
        <v>-38.19</v>
      </c>
      <c r="Q2411" s="6">
        <v>-69.849999999999994</v>
      </c>
      <c r="R2411" s="6">
        <v>-62.85</v>
      </c>
      <c r="S2411" s="6" t="s">
        <v>40</v>
      </c>
      <c r="T2411">
        <v>-9.6</v>
      </c>
      <c r="U2411" s="8">
        <v>0</v>
      </c>
      <c r="V2411" s="8">
        <v>-209</v>
      </c>
      <c r="W2411" s="8">
        <v>-291</v>
      </c>
      <c r="X2411" s="8">
        <v>-300</v>
      </c>
      <c r="Y2411" s="10">
        <v>0</v>
      </c>
      <c r="Z2411" s="10">
        <v>72</v>
      </c>
      <c r="AA2411" s="10">
        <v>97</v>
      </c>
      <c r="AB2411">
        <v>10</v>
      </c>
      <c r="AC2411">
        <v>0</v>
      </c>
      <c r="AD2411" s="8">
        <v>0</v>
      </c>
      <c r="AE2411" s="8">
        <v>476</v>
      </c>
      <c r="AF2411" s="8">
        <v>651</v>
      </c>
      <c r="AG2411" s="8">
        <v>837</v>
      </c>
      <c r="AH2411" s="10">
        <v>0</v>
      </c>
      <c r="AI2411" s="10">
        <v>73</v>
      </c>
      <c r="AJ2411" s="10">
        <v>78</v>
      </c>
    </row>
    <row r="2412" spans="1:36" hidden="1" x14ac:dyDescent="0.3">
      <c r="A2412" s="1">
        <v>2410</v>
      </c>
      <c r="B2412" t="s">
        <v>7268</v>
      </c>
      <c r="C2412" s="2" t="s">
        <v>7269</v>
      </c>
      <c r="D2412" t="s">
        <v>92</v>
      </c>
      <c r="E2412" t="s">
        <v>7270</v>
      </c>
      <c r="F2412">
        <v>9</v>
      </c>
      <c r="G2412">
        <v>3229</v>
      </c>
      <c r="H2412">
        <v>3890</v>
      </c>
      <c r="I2412" t="s">
        <v>39</v>
      </c>
      <c r="J2412" s="4">
        <v>-4550</v>
      </c>
      <c r="K2412" s="4">
        <v>-9010</v>
      </c>
      <c r="L2412" s="4">
        <v>-24806</v>
      </c>
      <c r="M2412">
        <v>-1.17</v>
      </c>
      <c r="N2412">
        <v>-6.38</v>
      </c>
      <c r="O2412" s="6">
        <v>0</v>
      </c>
      <c r="P2412" s="6">
        <v>-260.77999999999997</v>
      </c>
      <c r="Q2412" s="6">
        <v>-23.79</v>
      </c>
      <c r="R2412" s="6">
        <v>-30.5</v>
      </c>
      <c r="S2412" s="6" t="s">
        <v>40</v>
      </c>
      <c r="T2412">
        <v>-6.72</v>
      </c>
      <c r="U2412" s="8">
        <v>0</v>
      </c>
      <c r="V2412" s="8">
        <v>-101</v>
      </c>
      <c r="W2412" s="8">
        <v>19</v>
      </c>
      <c r="X2412" s="8">
        <v>24</v>
      </c>
      <c r="Y2412" s="10">
        <v>0</v>
      </c>
      <c r="Z2412" s="10">
        <v>-532</v>
      </c>
      <c r="AA2412" s="10">
        <v>79</v>
      </c>
      <c r="AB2412">
        <v>10</v>
      </c>
      <c r="AC2412">
        <v>0</v>
      </c>
      <c r="AD2412" s="8">
        <v>0</v>
      </c>
      <c r="AE2412" s="8">
        <v>614</v>
      </c>
      <c r="AF2412" s="8">
        <v>630</v>
      </c>
      <c r="AG2412" s="8">
        <v>434</v>
      </c>
      <c r="AH2412" s="10">
        <v>0</v>
      </c>
      <c r="AI2412" s="10">
        <v>97</v>
      </c>
      <c r="AJ2412" s="10">
        <v>145</v>
      </c>
    </row>
    <row r="2413" spans="1:36" hidden="1" x14ac:dyDescent="0.3">
      <c r="A2413" s="1">
        <v>2411</v>
      </c>
      <c r="B2413" t="s">
        <v>7271</v>
      </c>
      <c r="C2413" s="2" t="s">
        <v>7272</v>
      </c>
      <c r="D2413" t="s">
        <v>2128</v>
      </c>
      <c r="E2413" t="s">
        <v>7273</v>
      </c>
      <c r="F2413">
        <v>15</v>
      </c>
      <c r="G2413">
        <v>166</v>
      </c>
      <c r="H2413">
        <v>445</v>
      </c>
      <c r="I2413" t="s">
        <v>39</v>
      </c>
      <c r="J2413" s="4">
        <v>-543</v>
      </c>
      <c r="K2413" s="4">
        <v>-1483</v>
      </c>
      <c r="L2413" s="4">
        <v>-4812</v>
      </c>
      <c r="M2413">
        <v>-1.22</v>
      </c>
      <c r="N2413">
        <v>-10.81</v>
      </c>
      <c r="O2413" s="6">
        <v>0</v>
      </c>
      <c r="P2413" s="6">
        <v>-55.57</v>
      </c>
      <c r="Q2413" s="6">
        <v>-71.38</v>
      </c>
      <c r="R2413" s="6">
        <v>-13.64</v>
      </c>
      <c r="S2413" s="6" t="s">
        <v>40</v>
      </c>
      <c r="T2413">
        <v>-10.81</v>
      </c>
      <c r="U2413" s="8">
        <v>0</v>
      </c>
      <c r="V2413" s="8">
        <v>-132</v>
      </c>
      <c r="W2413" s="8">
        <v>-50</v>
      </c>
      <c r="X2413" s="8">
        <v>3</v>
      </c>
      <c r="Y2413" s="10">
        <v>0</v>
      </c>
      <c r="Z2413" s="10">
        <v>264</v>
      </c>
      <c r="AA2413" s="10">
        <v>-1667</v>
      </c>
      <c r="AB2413">
        <v>10</v>
      </c>
      <c r="AC2413">
        <v>0</v>
      </c>
      <c r="AD2413" s="8">
        <v>0</v>
      </c>
      <c r="AE2413" s="8">
        <v>110</v>
      </c>
      <c r="AF2413" s="8">
        <v>191</v>
      </c>
      <c r="AG2413" s="8">
        <v>198</v>
      </c>
      <c r="AH2413" s="10">
        <v>0</v>
      </c>
      <c r="AI2413" s="10">
        <v>58</v>
      </c>
      <c r="AJ2413" s="10">
        <v>96</v>
      </c>
    </row>
    <row r="2414" spans="1:36" hidden="1" x14ac:dyDescent="0.3">
      <c r="A2414" s="1">
        <v>2412</v>
      </c>
      <c r="B2414" t="s">
        <v>7274</v>
      </c>
      <c r="C2414" s="2" t="s">
        <v>7275</v>
      </c>
      <c r="D2414" t="s">
        <v>146</v>
      </c>
      <c r="E2414" t="s">
        <v>7276</v>
      </c>
      <c r="F2414">
        <v>9</v>
      </c>
      <c r="G2414">
        <v>43</v>
      </c>
      <c r="H2414">
        <v>1230</v>
      </c>
      <c r="I2414" t="s">
        <v>39</v>
      </c>
      <c r="J2414" s="4">
        <v>-1677</v>
      </c>
      <c r="K2414" s="4">
        <v>-3835</v>
      </c>
      <c r="L2414" s="4">
        <v>-11474</v>
      </c>
      <c r="M2414">
        <v>-1.36</v>
      </c>
      <c r="N2414">
        <v>-9.33</v>
      </c>
      <c r="O2414" s="6">
        <v>0</v>
      </c>
      <c r="P2414" s="6">
        <v>-157.6</v>
      </c>
      <c r="Q2414" s="6">
        <v>-1.67</v>
      </c>
      <c r="R2414" s="6">
        <v>17.64</v>
      </c>
      <c r="S2414" s="6" t="s">
        <v>40</v>
      </c>
      <c r="T2414">
        <v>-9.32</v>
      </c>
      <c r="U2414" s="8">
        <v>0</v>
      </c>
      <c r="V2414" s="8">
        <v>9</v>
      </c>
      <c r="W2414" s="8">
        <v>12</v>
      </c>
      <c r="X2414" s="8">
        <v>59</v>
      </c>
      <c r="Y2414" s="10">
        <v>0</v>
      </c>
      <c r="Z2414" s="10">
        <v>75</v>
      </c>
      <c r="AA2414" s="10">
        <v>20</v>
      </c>
      <c r="AB2414">
        <v>10</v>
      </c>
      <c r="AC2414">
        <v>0</v>
      </c>
      <c r="AD2414" s="8">
        <v>0</v>
      </c>
      <c r="AE2414" s="8">
        <v>905</v>
      </c>
      <c r="AF2414" s="8">
        <v>998</v>
      </c>
      <c r="AG2414" s="8">
        <v>1283</v>
      </c>
      <c r="AH2414" s="10">
        <v>0</v>
      </c>
      <c r="AI2414" s="10">
        <v>91</v>
      </c>
      <c r="AJ2414" s="10">
        <v>78</v>
      </c>
    </row>
    <row r="2415" spans="1:36" hidden="1" x14ac:dyDescent="0.3">
      <c r="A2415" s="1">
        <v>2413</v>
      </c>
      <c r="B2415" t="s">
        <v>7277</v>
      </c>
      <c r="C2415" s="2" t="s">
        <v>7278</v>
      </c>
      <c r="D2415" t="s">
        <v>474</v>
      </c>
      <c r="E2415" t="s">
        <v>2636</v>
      </c>
      <c r="F2415">
        <v>14</v>
      </c>
      <c r="G2415">
        <v>188</v>
      </c>
      <c r="H2415">
        <v>108</v>
      </c>
      <c r="I2415" t="s">
        <v>39</v>
      </c>
      <c r="J2415" s="4">
        <v>-157</v>
      </c>
      <c r="K2415" s="4">
        <v>-584</v>
      </c>
      <c r="L2415" s="4">
        <v>-2095</v>
      </c>
      <c r="M2415">
        <v>-1.45</v>
      </c>
      <c r="N2415">
        <v>-19.399999999999999</v>
      </c>
      <c r="O2415" s="6">
        <v>0</v>
      </c>
      <c r="P2415" s="6">
        <v>-5.8</v>
      </c>
      <c r="Q2415" s="6">
        <v>-92.82</v>
      </c>
      <c r="R2415" s="6">
        <v>-39</v>
      </c>
      <c r="S2415" s="6" t="s">
        <v>40</v>
      </c>
      <c r="T2415">
        <v>-19.41</v>
      </c>
      <c r="U2415" s="8">
        <v>0</v>
      </c>
      <c r="V2415" s="8">
        <v>-1</v>
      </c>
      <c r="W2415" s="8">
        <v>-161</v>
      </c>
      <c r="X2415" s="8">
        <v>-75</v>
      </c>
      <c r="Y2415" s="10">
        <v>0</v>
      </c>
      <c r="Z2415" s="10">
        <v>1</v>
      </c>
      <c r="AA2415" s="10">
        <v>215</v>
      </c>
      <c r="AB2415">
        <v>10</v>
      </c>
      <c r="AC2415">
        <v>0</v>
      </c>
      <c r="AD2415" s="8">
        <v>0</v>
      </c>
      <c r="AE2415" s="8">
        <v>15</v>
      </c>
      <c r="AF2415" s="8">
        <v>155</v>
      </c>
      <c r="AG2415" s="8">
        <v>252</v>
      </c>
      <c r="AH2415" s="10">
        <v>0</v>
      </c>
      <c r="AI2415" s="10">
        <v>10</v>
      </c>
      <c r="AJ2415" s="10">
        <v>62</v>
      </c>
    </row>
    <row r="2416" spans="1:36" hidden="1" x14ac:dyDescent="0.3">
      <c r="A2416" s="1">
        <v>2414</v>
      </c>
      <c r="B2416" t="s">
        <v>7279</v>
      </c>
      <c r="C2416" s="2" t="s">
        <v>7280</v>
      </c>
      <c r="D2416" t="s">
        <v>503</v>
      </c>
      <c r="E2416" t="s">
        <v>7281</v>
      </c>
      <c r="F2416">
        <v>13</v>
      </c>
      <c r="G2416">
        <v>44</v>
      </c>
      <c r="H2416">
        <v>2090</v>
      </c>
      <c r="I2416" t="s">
        <v>39</v>
      </c>
      <c r="J2416" s="4">
        <v>-3838</v>
      </c>
      <c r="K2416" s="4">
        <v>-6913</v>
      </c>
      <c r="L2416" s="4">
        <v>-17799</v>
      </c>
      <c r="M2416">
        <v>-1.84</v>
      </c>
      <c r="N2416">
        <v>-8.52</v>
      </c>
      <c r="O2416" s="6">
        <v>0</v>
      </c>
      <c r="P2416" s="6">
        <v>-15.73</v>
      </c>
      <c r="Q2416" s="6">
        <v>-1759.95</v>
      </c>
      <c r="R2416" s="6">
        <v>0</v>
      </c>
      <c r="S2416" s="6" t="s">
        <v>40</v>
      </c>
      <c r="T2416">
        <v>-9.14</v>
      </c>
      <c r="U2416" s="8">
        <v>0</v>
      </c>
      <c r="V2416" s="8">
        <v>1</v>
      </c>
      <c r="W2416" s="8">
        <v>-14</v>
      </c>
      <c r="X2416" s="8">
        <v>-3</v>
      </c>
      <c r="Y2416" s="10">
        <v>0</v>
      </c>
      <c r="Z2416" s="10">
        <v>-7</v>
      </c>
      <c r="AA2416" s="10">
        <v>467</v>
      </c>
      <c r="AB2416">
        <v>10</v>
      </c>
      <c r="AC2416">
        <v>0</v>
      </c>
      <c r="AD2416" s="8">
        <v>0</v>
      </c>
      <c r="AE2416" s="8">
        <v>27</v>
      </c>
      <c r="AF2416" s="8">
        <v>14</v>
      </c>
      <c r="AG2416" s="8">
        <v>6</v>
      </c>
      <c r="AH2416" s="10">
        <v>0</v>
      </c>
      <c r="AI2416" s="10">
        <v>193</v>
      </c>
      <c r="AJ2416" s="10">
        <v>233</v>
      </c>
    </row>
    <row r="2417" spans="1:36" hidden="1" x14ac:dyDescent="0.3">
      <c r="A2417" s="1">
        <v>2415</v>
      </c>
      <c r="B2417" t="s">
        <v>7282</v>
      </c>
      <c r="C2417" s="2" t="s">
        <v>7283</v>
      </c>
      <c r="D2417" t="s">
        <v>3446</v>
      </c>
      <c r="E2417" t="s">
        <v>7284</v>
      </c>
      <c r="F2417">
        <v>9</v>
      </c>
      <c r="G2417">
        <v>208</v>
      </c>
      <c r="H2417">
        <v>240</v>
      </c>
      <c r="I2417" t="s">
        <v>39</v>
      </c>
      <c r="J2417" s="4">
        <v>-463</v>
      </c>
      <c r="K2417" s="4">
        <v>-1253</v>
      </c>
      <c r="L2417" s="4">
        <v>-4053</v>
      </c>
      <c r="M2417">
        <v>-1.93</v>
      </c>
      <c r="N2417">
        <v>-16.89</v>
      </c>
      <c r="O2417" s="6">
        <v>0</v>
      </c>
      <c r="P2417" s="6">
        <v>-43.72</v>
      </c>
      <c r="Q2417" s="6">
        <v>-91.08</v>
      </c>
      <c r="R2417" s="6">
        <v>-14.04</v>
      </c>
      <c r="S2417" s="6" t="s">
        <v>40</v>
      </c>
      <c r="T2417">
        <v>-23.31</v>
      </c>
      <c r="U2417" s="8">
        <v>0</v>
      </c>
      <c r="V2417" s="8">
        <v>-189</v>
      </c>
      <c r="W2417" s="8">
        <v>-161</v>
      </c>
      <c r="X2417" s="8">
        <v>-169</v>
      </c>
      <c r="Y2417" s="10">
        <v>0</v>
      </c>
      <c r="Z2417" s="10">
        <v>117</v>
      </c>
      <c r="AA2417" s="10">
        <v>95</v>
      </c>
      <c r="AB2417">
        <v>10</v>
      </c>
      <c r="AC2417">
        <v>0</v>
      </c>
      <c r="AD2417" s="8">
        <v>0</v>
      </c>
      <c r="AE2417" s="8">
        <v>409</v>
      </c>
      <c r="AF2417" s="8">
        <v>587</v>
      </c>
      <c r="AG2417" s="8">
        <v>532</v>
      </c>
      <c r="AH2417" s="10">
        <v>0</v>
      </c>
      <c r="AI2417" s="10">
        <v>70</v>
      </c>
      <c r="AJ2417" s="10">
        <v>110</v>
      </c>
    </row>
    <row r="2418" spans="1:36" hidden="1" x14ac:dyDescent="0.3">
      <c r="A2418" s="1">
        <v>2416</v>
      </c>
      <c r="B2418" t="s">
        <v>7285</v>
      </c>
      <c r="C2418" s="2" t="s">
        <v>7286</v>
      </c>
      <c r="D2418" t="s">
        <v>92</v>
      </c>
      <c r="E2418" t="s">
        <v>7287</v>
      </c>
      <c r="F2418">
        <v>10</v>
      </c>
      <c r="G2418">
        <v>35</v>
      </c>
      <c r="H2418">
        <v>112</v>
      </c>
      <c r="I2418" t="s">
        <v>39</v>
      </c>
      <c r="J2418" s="4">
        <v>-239</v>
      </c>
      <c r="K2418" s="4">
        <v>-624</v>
      </c>
      <c r="L2418" s="4">
        <v>-1988</v>
      </c>
      <c r="M2418">
        <v>-2.14</v>
      </c>
      <c r="N2418">
        <v>-17.75</v>
      </c>
      <c r="O2418" s="6">
        <v>0</v>
      </c>
      <c r="P2418" s="6">
        <v>-62.7</v>
      </c>
      <c r="Q2418" s="6">
        <v>-53.67</v>
      </c>
      <c r="R2418" s="6">
        <v>-51.29</v>
      </c>
      <c r="S2418" s="6" t="s">
        <v>40</v>
      </c>
      <c r="T2418">
        <v>-64.77</v>
      </c>
      <c r="U2418" s="8">
        <v>0</v>
      </c>
      <c r="V2418" s="8">
        <v>-55</v>
      </c>
      <c r="W2418" s="8">
        <v>-50</v>
      </c>
      <c r="X2418" s="8">
        <v>-51</v>
      </c>
      <c r="Y2418" s="10">
        <v>0</v>
      </c>
      <c r="Z2418" s="10">
        <v>110</v>
      </c>
      <c r="AA2418" s="10">
        <v>98</v>
      </c>
      <c r="AB2418">
        <v>10</v>
      </c>
      <c r="AC2418">
        <v>0</v>
      </c>
      <c r="AD2418" s="8">
        <v>0</v>
      </c>
      <c r="AE2418" s="8">
        <v>199</v>
      </c>
      <c r="AF2418" s="8">
        <v>255</v>
      </c>
      <c r="AG2418" s="8">
        <v>388</v>
      </c>
      <c r="AH2418" s="10">
        <v>0</v>
      </c>
      <c r="AI2418" s="10">
        <v>78</v>
      </c>
      <c r="AJ2418" s="10">
        <v>66</v>
      </c>
    </row>
    <row r="2419" spans="1:36" hidden="1" x14ac:dyDescent="0.3">
      <c r="A2419" s="1">
        <v>2417</v>
      </c>
      <c r="B2419" t="s">
        <v>7288</v>
      </c>
      <c r="C2419" s="2" t="s">
        <v>7289</v>
      </c>
      <c r="D2419" t="s">
        <v>1649</v>
      </c>
      <c r="E2419" t="s">
        <v>7290</v>
      </c>
      <c r="F2419">
        <v>15</v>
      </c>
      <c r="G2419">
        <v>2968</v>
      </c>
      <c r="H2419">
        <v>23900</v>
      </c>
      <c r="I2419" t="s">
        <v>39</v>
      </c>
      <c r="J2419" s="4">
        <v>-53488</v>
      </c>
      <c r="K2419" s="4">
        <v>-96374</v>
      </c>
      <c r="L2419" s="4">
        <v>-248245</v>
      </c>
      <c r="M2419">
        <v>-2.2400000000000002</v>
      </c>
      <c r="N2419">
        <v>-10.39</v>
      </c>
      <c r="O2419" s="6">
        <v>0</v>
      </c>
      <c r="P2419" s="6">
        <v>-36.54</v>
      </c>
      <c r="Q2419" s="6">
        <v>-1695.71</v>
      </c>
      <c r="R2419" s="6">
        <v>0</v>
      </c>
      <c r="S2419" s="6" t="s">
        <v>40</v>
      </c>
      <c r="T2419">
        <v>-10.53</v>
      </c>
      <c r="U2419" s="8">
        <v>0</v>
      </c>
      <c r="V2419" s="8">
        <v>-61</v>
      </c>
      <c r="W2419" s="8">
        <v>-42</v>
      </c>
      <c r="X2419" s="8">
        <v>-36</v>
      </c>
      <c r="Y2419" s="10">
        <v>0</v>
      </c>
      <c r="Z2419" s="10">
        <v>145</v>
      </c>
      <c r="AA2419" s="10">
        <v>117</v>
      </c>
      <c r="AB2419">
        <v>10</v>
      </c>
      <c r="AC2419">
        <v>0</v>
      </c>
      <c r="AD2419" s="8">
        <v>0</v>
      </c>
      <c r="AE2419" s="8">
        <v>25</v>
      </c>
      <c r="AF2419" s="8">
        <v>15</v>
      </c>
      <c r="AG2419" s="8">
        <v>14</v>
      </c>
      <c r="AH2419" s="10">
        <v>0</v>
      </c>
      <c r="AI2419" s="10">
        <v>167</v>
      </c>
      <c r="AJ2419" s="10">
        <v>107</v>
      </c>
    </row>
    <row r="2420" spans="1:36" hidden="1" x14ac:dyDescent="0.3">
      <c r="A2420" s="1">
        <v>2418</v>
      </c>
      <c r="B2420" t="s">
        <v>7291</v>
      </c>
      <c r="C2420" s="2" t="s">
        <v>7292</v>
      </c>
      <c r="D2420" t="s">
        <v>503</v>
      </c>
      <c r="E2420" t="s">
        <v>7293</v>
      </c>
      <c r="F2420">
        <v>12</v>
      </c>
      <c r="G2420">
        <v>545</v>
      </c>
      <c r="H2420">
        <v>410</v>
      </c>
      <c r="I2420" t="s">
        <v>39</v>
      </c>
      <c r="J2420" s="4">
        <v>-934</v>
      </c>
      <c r="K2420" s="4">
        <v>-1846</v>
      </c>
      <c r="L2420" s="4">
        <v>-5074</v>
      </c>
      <c r="M2420">
        <v>-2.2799999999999998</v>
      </c>
      <c r="N2420">
        <v>-12.38</v>
      </c>
      <c r="O2420" s="6">
        <v>0</v>
      </c>
      <c r="P2420" s="6">
        <v>-58.89</v>
      </c>
      <c r="Q2420" s="6">
        <v>-310.39</v>
      </c>
      <c r="R2420" s="6">
        <v>-77.95</v>
      </c>
      <c r="S2420" s="6" t="s">
        <v>40</v>
      </c>
      <c r="T2420">
        <v>-15.15</v>
      </c>
      <c r="U2420" s="8">
        <v>0</v>
      </c>
      <c r="V2420" s="8">
        <v>-40</v>
      </c>
      <c r="W2420" s="8">
        <v>-61</v>
      </c>
      <c r="X2420" s="8">
        <v>-50</v>
      </c>
      <c r="Y2420" s="10">
        <v>0</v>
      </c>
      <c r="Z2420" s="10">
        <v>66</v>
      </c>
      <c r="AA2420" s="10">
        <v>122</v>
      </c>
      <c r="AB2420">
        <v>10</v>
      </c>
      <c r="AC2420">
        <v>0</v>
      </c>
      <c r="AD2420" s="8">
        <v>0</v>
      </c>
      <c r="AE2420" s="8">
        <v>82</v>
      </c>
      <c r="AF2420" s="8">
        <v>130</v>
      </c>
      <c r="AG2420" s="8">
        <v>133</v>
      </c>
      <c r="AH2420" s="10">
        <v>0</v>
      </c>
      <c r="AI2420" s="10">
        <v>63</v>
      </c>
      <c r="AJ2420" s="10">
        <v>98</v>
      </c>
    </row>
    <row r="2421" spans="1:36" hidden="1" x14ac:dyDescent="0.3">
      <c r="A2421" s="1">
        <v>2419</v>
      </c>
      <c r="B2421" t="s">
        <v>7294</v>
      </c>
      <c r="C2421" s="2" t="s">
        <v>7295</v>
      </c>
      <c r="D2421" t="s">
        <v>150</v>
      </c>
      <c r="E2421" t="s">
        <v>7296</v>
      </c>
      <c r="F2421">
        <v>6</v>
      </c>
      <c r="G2421">
        <v>66</v>
      </c>
      <c r="H2421">
        <v>498</v>
      </c>
      <c r="I2421" t="s">
        <v>39</v>
      </c>
      <c r="J2421" s="4">
        <v>-1455</v>
      </c>
      <c r="K2421" s="4">
        <v>-3306</v>
      </c>
      <c r="L2421" s="4">
        <v>-9862</v>
      </c>
      <c r="M2421">
        <v>-2.92</v>
      </c>
      <c r="N2421">
        <v>-19.8</v>
      </c>
      <c r="O2421" s="6">
        <v>0</v>
      </c>
      <c r="P2421" s="6">
        <v>-82.93</v>
      </c>
      <c r="Q2421" s="6">
        <v>-82.41</v>
      </c>
      <c r="R2421" s="6">
        <v>-52.88</v>
      </c>
      <c r="S2421" s="6" t="s">
        <v>40</v>
      </c>
      <c r="T2421">
        <v>-19.78</v>
      </c>
      <c r="U2421" s="8">
        <v>0</v>
      </c>
      <c r="V2421" s="8">
        <v>-55</v>
      </c>
      <c r="W2421" s="8">
        <v>-82</v>
      </c>
      <c r="X2421" s="8">
        <v>-49</v>
      </c>
      <c r="Y2421" s="10">
        <v>0</v>
      </c>
      <c r="Z2421" s="10">
        <v>67</v>
      </c>
      <c r="AA2421" s="10">
        <v>167</v>
      </c>
      <c r="AB2421">
        <v>10</v>
      </c>
      <c r="AC2421">
        <v>0</v>
      </c>
      <c r="AD2421" s="8">
        <v>0</v>
      </c>
      <c r="AE2421" s="8">
        <v>41</v>
      </c>
      <c r="AF2421" s="8">
        <v>63</v>
      </c>
      <c r="AG2421" s="8">
        <v>88</v>
      </c>
      <c r="AH2421" s="10">
        <v>0</v>
      </c>
      <c r="AI2421" s="10">
        <v>65</v>
      </c>
      <c r="AJ2421" s="10">
        <v>72</v>
      </c>
    </row>
    <row r="2422" spans="1:36" hidden="1" x14ac:dyDescent="0.3">
      <c r="A2422" s="1">
        <v>2420</v>
      </c>
      <c r="B2422" t="s">
        <v>7297</v>
      </c>
      <c r="C2422" s="2" t="s">
        <v>7298</v>
      </c>
      <c r="D2422" t="s">
        <v>620</v>
      </c>
      <c r="E2422" t="s">
        <v>7299</v>
      </c>
      <c r="F2422">
        <v>16</v>
      </c>
      <c r="G2422">
        <v>70</v>
      </c>
      <c r="H2422">
        <v>620</v>
      </c>
      <c r="I2422" t="s">
        <v>39</v>
      </c>
      <c r="J2422" s="4">
        <v>-3142</v>
      </c>
      <c r="K2422" s="4">
        <v>-8666</v>
      </c>
      <c r="L2422" s="4">
        <v>-28230</v>
      </c>
      <c r="M2422">
        <v>-5.07</v>
      </c>
      <c r="N2422">
        <v>-45.53</v>
      </c>
      <c r="O2422" s="6">
        <v>0</v>
      </c>
      <c r="P2422" s="6">
        <v>-102.75</v>
      </c>
      <c r="Q2422" s="6">
        <v>-12.36</v>
      </c>
      <c r="R2422" s="6">
        <v>14.07</v>
      </c>
      <c r="S2422" s="6" t="s">
        <v>40</v>
      </c>
      <c r="T2422">
        <v>-45.5</v>
      </c>
      <c r="U2422" s="8">
        <v>0</v>
      </c>
      <c r="V2422" s="8">
        <v>-636</v>
      </c>
      <c r="W2422" s="8">
        <v>-91</v>
      </c>
      <c r="X2422" s="8">
        <v>213</v>
      </c>
      <c r="Y2422" s="10">
        <v>0</v>
      </c>
      <c r="Z2422" s="10">
        <v>699</v>
      </c>
      <c r="AA2422" s="10">
        <v>-43</v>
      </c>
      <c r="AB2422">
        <v>10</v>
      </c>
      <c r="AC2422">
        <v>0</v>
      </c>
      <c r="AD2422" s="8">
        <v>0</v>
      </c>
      <c r="AE2422" s="8">
        <v>124</v>
      </c>
      <c r="AF2422" s="8">
        <v>316</v>
      </c>
      <c r="AG2422" s="8">
        <v>962</v>
      </c>
      <c r="AH2422" s="10">
        <v>0</v>
      </c>
      <c r="AI2422" s="10">
        <v>39</v>
      </c>
      <c r="AJ2422" s="10">
        <v>33</v>
      </c>
    </row>
    <row r="2423" spans="1:36" hidden="1" x14ac:dyDescent="0.3">
      <c r="A2423" s="1">
        <v>2421</v>
      </c>
      <c r="B2423" t="s">
        <v>7300</v>
      </c>
      <c r="C2423" s="2" t="s">
        <v>7301</v>
      </c>
      <c r="D2423" t="s">
        <v>146</v>
      </c>
      <c r="E2423" t="s">
        <v>7302</v>
      </c>
      <c r="F2423">
        <v>7</v>
      </c>
      <c r="G2423">
        <v>264</v>
      </c>
      <c r="H2423">
        <v>905</v>
      </c>
      <c r="I2423" t="s">
        <v>39</v>
      </c>
      <c r="J2423" s="4">
        <v>-4640</v>
      </c>
      <c r="K2423" s="4">
        <v>-8664</v>
      </c>
      <c r="L2423" s="4">
        <v>-22913</v>
      </c>
      <c r="M2423">
        <v>-5.13</v>
      </c>
      <c r="N2423">
        <v>-25.32</v>
      </c>
      <c r="O2423" s="6">
        <v>0</v>
      </c>
      <c r="P2423" s="6">
        <v>-208.76</v>
      </c>
      <c r="Q2423" s="6">
        <v>-447.99</v>
      </c>
      <c r="R2423" s="6">
        <v>-40.18</v>
      </c>
      <c r="S2423" s="6" t="s">
        <v>40</v>
      </c>
      <c r="T2423">
        <v>-25.37</v>
      </c>
      <c r="U2423" s="8">
        <v>0</v>
      </c>
      <c r="V2423" s="8">
        <v>-60</v>
      </c>
      <c r="W2423" s="8">
        <v>-37</v>
      </c>
      <c r="X2423" s="8">
        <v>-3</v>
      </c>
      <c r="Y2423" s="10">
        <v>0</v>
      </c>
      <c r="Z2423" s="10">
        <v>162</v>
      </c>
      <c r="AA2423" s="10">
        <v>1233</v>
      </c>
      <c r="AB2423">
        <v>10</v>
      </c>
      <c r="AC2423">
        <v>0</v>
      </c>
      <c r="AD2423" s="8">
        <v>0</v>
      </c>
      <c r="AE2423" s="8">
        <v>376</v>
      </c>
      <c r="AF2423" s="8">
        <v>583</v>
      </c>
      <c r="AG2423" s="8">
        <v>547</v>
      </c>
      <c r="AH2423" s="10">
        <v>0</v>
      </c>
      <c r="AI2423" s="10">
        <v>64</v>
      </c>
      <c r="AJ2423" s="10">
        <v>107</v>
      </c>
    </row>
    <row r="2424" spans="1:36" hidden="1" x14ac:dyDescent="0.3">
      <c r="A2424" s="1">
        <v>2422</v>
      </c>
      <c r="B2424" t="s">
        <v>7303</v>
      </c>
      <c r="C2424" s="2" t="s">
        <v>7304</v>
      </c>
      <c r="D2424" t="s">
        <v>503</v>
      </c>
      <c r="E2424" t="s">
        <v>7305</v>
      </c>
      <c r="F2424">
        <v>12</v>
      </c>
      <c r="G2424">
        <v>49</v>
      </c>
      <c r="H2424">
        <v>161</v>
      </c>
      <c r="I2424" t="s">
        <v>39</v>
      </c>
      <c r="J2424" s="4">
        <v>-1482</v>
      </c>
      <c r="K2424" s="4">
        <v>-2710</v>
      </c>
      <c r="L2424" s="4">
        <v>-7061</v>
      </c>
      <c r="M2424">
        <v>-9.1999999999999993</v>
      </c>
      <c r="N2424">
        <v>-43.86</v>
      </c>
      <c r="O2424" s="6">
        <v>0</v>
      </c>
      <c r="P2424" s="6">
        <v>56.49</v>
      </c>
      <c r="Q2424" s="6">
        <v>-1246.25</v>
      </c>
      <c r="R2424" s="6">
        <v>41.31</v>
      </c>
      <c r="S2424" s="6" t="s">
        <v>40</v>
      </c>
      <c r="T2424">
        <v>-44.72</v>
      </c>
      <c r="U2424" s="8">
        <v>0</v>
      </c>
      <c r="V2424" s="8">
        <v>17</v>
      </c>
      <c r="W2424" s="8">
        <v>-27</v>
      </c>
      <c r="X2424" s="8">
        <v>3</v>
      </c>
      <c r="Y2424" s="10">
        <v>0</v>
      </c>
      <c r="Z2424" s="10">
        <v>-63</v>
      </c>
      <c r="AA2424" s="10">
        <v>-900</v>
      </c>
      <c r="AB2424">
        <v>10</v>
      </c>
      <c r="AC2424">
        <v>0</v>
      </c>
      <c r="AD2424" s="8">
        <v>0</v>
      </c>
      <c r="AE2424" s="8">
        <v>34</v>
      </c>
      <c r="AF2424" s="8">
        <v>18</v>
      </c>
      <c r="AG2424" s="8">
        <v>33</v>
      </c>
      <c r="AH2424" s="10">
        <v>0</v>
      </c>
      <c r="AI2424" s="10">
        <v>189</v>
      </c>
      <c r="AJ2424" s="10">
        <v>55</v>
      </c>
    </row>
    <row r="2425" spans="1:36" hidden="1" x14ac:dyDescent="0.3">
      <c r="A2425" s="1">
        <v>2423</v>
      </c>
      <c r="B2425" t="s">
        <v>7306</v>
      </c>
      <c r="C2425" s="2" t="s">
        <v>7307</v>
      </c>
      <c r="D2425" t="s">
        <v>51</v>
      </c>
      <c r="E2425" t="s">
        <v>7308</v>
      </c>
      <c r="F2425">
        <v>16</v>
      </c>
      <c r="G2425">
        <v>5050</v>
      </c>
      <c r="H2425">
        <v>31150</v>
      </c>
      <c r="I2425" t="s">
        <v>39</v>
      </c>
      <c r="J2425" s="4">
        <v>-304054</v>
      </c>
      <c r="K2425" s="4">
        <v>-536063</v>
      </c>
      <c r="L2425" s="4">
        <v>-1357678</v>
      </c>
      <c r="M2425">
        <v>-9.76</v>
      </c>
      <c r="N2425">
        <v>-43.59</v>
      </c>
      <c r="O2425" s="6">
        <v>0</v>
      </c>
      <c r="P2425" s="6">
        <v>-6234.11</v>
      </c>
      <c r="Q2425" s="6">
        <v>0</v>
      </c>
      <c r="R2425" s="6">
        <v>0</v>
      </c>
      <c r="S2425" s="6" t="s">
        <v>40</v>
      </c>
      <c r="T2425">
        <v>-45.38</v>
      </c>
      <c r="U2425" s="8">
        <v>0</v>
      </c>
      <c r="V2425" s="8">
        <v>-123</v>
      </c>
      <c r="W2425" s="8">
        <v>-74</v>
      </c>
      <c r="X2425" s="8">
        <v>-24</v>
      </c>
      <c r="Y2425" s="10">
        <v>0</v>
      </c>
      <c r="Z2425" s="10">
        <v>166</v>
      </c>
      <c r="AA2425" s="10">
        <v>308</v>
      </c>
      <c r="AB2425">
        <v>10</v>
      </c>
      <c r="AC2425">
        <v>0</v>
      </c>
      <c r="AD2425" s="8">
        <v>0</v>
      </c>
      <c r="AE2425" s="8">
        <v>46</v>
      </c>
      <c r="AF2425" s="8">
        <v>6</v>
      </c>
      <c r="AG2425" s="8">
        <v>1</v>
      </c>
      <c r="AH2425" s="10">
        <v>0</v>
      </c>
      <c r="AI2425" s="10">
        <v>767</v>
      </c>
      <c r="AJ2425" s="10">
        <v>600</v>
      </c>
    </row>
  </sheetData>
  <autoFilter ref="A1:AK2425">
    <filterColumn colId="8">
      <filters>
        <filter val="S-RIM"/>
      </filters>
    </filterColumn>
    <filterColumn colId="13">
      <customFilters>
        <customFilter operator="greaterThan" val="1"/>
      </customFilters>
    </filterColumn>
    <sortState ref="A21:AK2156">
      <sortCondition descending="1" ref="M1:M2425"/>
    </sortState>
  </autoFilter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2021-08-03T22:38:17Z</dcterms:created>
  <dcterms:modified xsi:type="dcterms:W3CDTF">2021-08-03T14:31:35Z</dcterms:modified>
</cp:coreProperties>
</file>