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irschiff/Development/base-image/labs/BaseChord/metrics/"/>
    </mc:Choice>
  </mc:AlternateContent>
  <xr:revisionPtr revIDLastSave="0" documentId="13_ncr:40009_{B92BAC5F-6AAD-E34F-86EC-E01590F21B55}" xr6:coauthVersionLast="40" xr6:coauthVersionMax="40" xr10:uidLastSave="{00000000-0000-0000-0000-000000000000}"/>
  <bookViews>
    <workbookView xWindow="380" yWindow="460" windowWidth="28040" windowHeight="15900"/>
  </bookViews>
  <sheets>
    <sheet name="fingers" sheetId="1" r:id="rId1"/>
  </sheets>
  <definedNames>
    <definedName name="__xlchart.v1.0" hidden="1">fingers!$M$2:$M$67</definedName>
    <definedName name="__xlchart.v1.1" hidden="1">fingers!$O$2:$O$67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J183" i="1" l="1"/>
  <c r="J100" i="1"/>
  <c r="J187" i="1"/>
  <c r="J143" i="1"/>
  <c r="J6" i="1"/>
  <c r="J75" i="1"/>
  <c r="J21" i="1"/>
  <c r="J69" i="1"/>
  <c r="J15" i="1"/>
  <c r="J96" i="1"/>
  <c r="J137" i="1"/>
  <c r="J159" i="1"/>
  <c r="J155" i="1"/>
  <c r="J177" i="1"/>
  <c r="J95" i="1"/>
  <c r="J56" i="1"/>
  <c r="J11" i="1"/>
  <c r="J18" i="1"/>
  <c r="J108" i="1"/>
  <c r="J81" i="1"/>
  <c r="J89" i="1"/>
  <c r="J61" i="1"/>
  <c r="J129" i="1"/>
  <c r="J179" i="1"/>
  <c r="J176" i="1"/>
  <c r="J167" i="1"/>
  <c r="J152" i="1"/>
  <c r="J104" i="1"/>
  <c r="J68" i="1"/>
  <c r="J44" i="1"/>
  <c r="J42" i="1"/>
  <c r="J138" i="1"/>
  <c r="J13" i="1"/>
  <c r="J55" i="1"/>
  <c r="J107" i="1"/>
  <c r="J88" i="1"/>
  <c r="J123" i="1"/>
  <c r="J151" i="1"/>
  <c r="J82" i="1"/>
  <c r="J182" i="1"/>
  <c r="J32" i="1"/>
  <c r="J80" i="1"/>
  <c r="J161" i="1"/>
  <c r="J2" i="1"/>
  <c r="J157" i="1"/>
  <c r="J63" i="1"/>
  <c r="J188" i="1"/>
  <c r="J3" i="1"/>
  <c r="N65" i="1" s="1"/>
  <c r="J62" i="1"/>
  <c r="J36" i="1"/>
  <c r="J35" i="1"/>
  <c r="J49" i="1"/>
  <c r="J101" i="1"/>
  <c r="J67" i="1"/>
  <c r="J191" i="1"/>
  <c r="J91" i="1"/>
  <c r="J139" i="1"/>
  <c r="J9" i="1"/>
  <c r="J22" i="1"/>
  <c r="J146" i="1"/>
  <c r="J171" i="1"/>
  <c r="J148" i="1"/>
  <c r="J189" i="1"/>
  <c r="K112" i="1"/>
  <c r="K149" i="1"/>
  <c r="K158" i="1"/>
  <c r="K167" i="1"/>
  <c r="K153" i="1"/>
  <c r="K168" i="1"/>
  <c r="K140" i="1"/>
  <c r="K44" i="1"/>
  <c r="K120" i="1"/>
  <c r="K135" i="1"/>
  <c r="K118" i="1"/>
  <c r="K104" i="1"/>
  <c r="K45" i="1"/>
  <c r="K130" i="1"/>
  <c r="K110" i="1"/>
  <c r="K42" i="1"/>
  <c r="K39" i="1"/>
  <c r="K175" i="1"/>
  <c r="K114" i="1"/>
  <c r="K138" i="1"/>
  <c r="K57" i="1"/>
  <c r="K83" i="1"/>
  <c r="K133" i="1"/>
  <c r="K13" i="1"/>
  <c r="K84" i="1"/>
  <c r="K124" i="1"/>
  <c r="K30" i="1"/>
  <c r="K187" i="1"/>
  <c r="K156" i="1"/>
  <c r="K50" i="1"/>
  <c r="K4" i="1"/>
  <c r="K15" i="1"/>
  <c r="K10" i="1"/>
  <c r="K145" i="1"/>
  <c r="K162" i="1"/>
  <c r="K55" i="1"/>
  <c r="K194" i="1"/>
  <c r="K169" i="1"/>
  <c r="K106" i="1"/>
  <c r="K107" i="1"/>
  <c r="K190" i="1"/>
  <c r="K122" i="1"/>
  <c r="K142" i="1"/>
  <c r="K75" i="1"/>
  <c r="K98" i="1"/>
  <c r="K193" i="1"/>
  <c r="K60" i="1"/>
  <c r="K108" i="1"/>
  <c r="K53" i="1"/>
  <c r="K134" i="1"/>
  <c r="K29" i="1"/>
  <c r="K88" i="1"/>
  <c r="K47" i="1"/>
  <c r="K99" i="1"/>
  <c r="K41" i="1"/>
  <c r="K123" i="1"/>
  <c r="K77" i="1"/>
  <c r="K111" i="1"/>
  <c r="K119" i="1"/>
  <c r="K6" i="1"/>
  <c r="K43" i="1"/>
  <c r="K17" i="1"/>
  <c r="K38" i="1"/>
  <c r="K151" i="1"/>
  <c r="K5" i="1"/>
  <c r="K166" i="1"/>
  <c r="K7" i="1"/>
  <c r="K82" i="1"/>
  <c r="K94" i="1"/>
  <c r="K131" i="1"/>
  <c r="K115" i="1"/>
  <c r="K182" i="1"/>
  <c r="K76" i="1"/>
  <c r="K186" i="1"/>
  <c r="K105" i="1"/>
  <c r="K81" i="1"/>
  <c r="K160" i="1"/>
  <c r="K14" i="1"/>
  <c r="K132" i="1"/>
  <c r="K32" i="1"/>
  <c r="K136" i="1"/>
  <c r="K79" i="1"/>
  <c r="K147" i="1"/>
  <c r="K96" i="1"/>
  <c r="K33" i="1"/>
  <c r="K71" i="1"/>
  <c r="K54" i="1"/>
  <c r="K80" i="1"/>
  <c r="K87" i="1"/>
  <c r="K78" i="1"/>
  <c r="K8" i="1"/>
  <c r="K177" i="1"/>
  <c r="K128" i="1"/>
  <c r="K16" i="1"/>
  <c r="K150" i="1"/>
  <c r="K161" i="1"/>
  <c r="K192" i="1"/>
  <c r="K174" i="1"/>
  <c r="K31" i="1"/>
  <c r="K95" i="1"/>
  <c r="K64" i="1"/>
  <c r="K92" i="1"/>
  <c r="K27" i="1"/>
  <c r="K2" i="1"/>
  <c r="K24" i="1"/>
  <c r="K163" i="1"/>
  <c r="K48" i="1"/>
  <c r="K89" i="1"/>
  <c r="K20" i="1"/>
  <c r="K164" i="1"/>
  <c r="K185" i="1"/>
  <c r="K157" i="1"/>
  <c r="K90" i="1"/>
  <c r="K93" i="1"/>
  <c r="K70" i="1"/>
  <c r="K63" i="1"/>
  <c r="K52" i="1"/>
  <c r="K178" i="1"/>
  <c r="K28" i="1"/>
  <c r="K188" i="1"/>
  <c r="K40" i="1"/>
  <c r="K23" i="1"/>
  <c r="K72" i="1"/>
  <c r="K129" i="1"/>
  <c r="K12" i="1"/>
  <c r="K125" i="1"/>
  <c r="K121" i="1"/>
  <c r="K68" i="1"/>
  <c r="K26" i="1"/>
  <c r="K74" i="1"/>
  <c r="K184" i="1"/>
  <c r="K137" i="1"/>
  <c r="K59" i="1"/>
  <c r="K172" i="1"/>
  <c r="K127" i="1"/>
  <c r="K3" i="1"/>
  <c r="K176" i="1"/>
  <c r="K34" i="1"/>
  <c r="K173" i="1"/>
  <c r="K18" i="1"/>
  <c r="K62" i="1"/>
  <c r="K73" i="1"/>
  <c r="K144" i="1"/>
  <c r="K36" i="1"/>
  <c r="K11" i="1"/>
  <c r="K113" i="1"/>
  <c r="K19" i="1"/>
  <c r="K179" i="1"/>
  <c r="K35" i="1"/>
  <c r="K37" i="1"/>
  <c r="K180" i="1"/>
  <c r="K49" i="1"/>
  <c r="K100" i="1"/>
  <c r="K25" i="1"/>
  <c r="K97" i="1"/>
  <c r="K101" i="1"/>
  <c r="K67" i="1"/>
  <c r="K51" i="1"/>
  <c r="K165" i="1"/>
  <c r="K191" i="1"/>
  <c r="K21" i="1"/>
  <c r="K126" i="1"/>
  <c r="K66" i="1"/>
  <c r="K155" i="1"/>
  <c r="K91" i="1"/>
  <c r="K46" i="1"/>
  <c r="K181" i="1"/>
  <c r="K139" i="1"/>
  <c r="K61" i="1"/>
  <c r="K86" i="1"/>
  <c r="K85" i="1"/>
  <c r="K56" i="1"/>
  <c r="K183" i="1"/>
  <c r="K141" i="1"/>
  <c r="K103" i="1"/>
  <c r="K9" i="1"/>
  <c r="K152" i="1"/>
  <c r="K65" i="1"/>
  <c r="K58" i="1"/>
  <c r="K22" i="1"/>
  <c r="K143" i="1"/>
  <c r="K170" i="1"/>
  <c r="K154" i="1"/>
  <c r="K146" i="1"/>
  <c r="K159" i="1"/>
  <c r="K117" i="1"/>
  <c r="K102" i="1"/>
  <c r="K171" i="1"/>
  <c r="K148" i="1"/>
  <c r="K109" i="1"/>
  <c r="K116" i="1"/>
  <c r="K189" i="1"/>
  <c r="K69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J102" i="1"/>
  <c r="J58" i="1"/>
  <c r="J181" i="1"/>
  <c r="J165" i="1"/>
  <c r="J180" i="1"/>
  <c r="J144" i="1"/>
  <c r="J127" i="1"/>
  <c r="J184" i="1"/>
  <c r="J28" i="1"/>
  <c r="J185" i="1"/>
  <c r="J27" i="1"/>
  <c r="J150" i="1"/>
  <c r="J54" i="1"/>
  <c r="J132" i="1"/>
  <c r="J7" i="1"/>
  <c r="N10" i="1" s="1"/>
  <c r="J38" i="1"/>
  <c r="J29" i="1"/>
  <c r="J142" i="1"/>
  <c r="J162" i="1"/>
  <c r="J30" i="1"/>
  <c r="J114" i="1"/>
  <c r="J110" i="1"/>
  <c r="J118" i="1"/>
  <c r="J158" i="1"/>
  <c r="J116" i="1"/>
  <c r="J154" i="1"/>
  <c r="J103" i="1"/>
  <c r="J85" i="1"/>
  <c r="J66" i="1"/>
  <c r="J97" i="1"/>
  <c r="J19" i="1"/>
  <c r="J173" i="1"/>
  <c r="J121" i="1"/>
  <c r="J72" i="1"/>
  <c r="J70" i="1"/>
  <c r="J48" i="1"/>
  <c r="J31" i="1"/>
  <c r="J8" i="1"/>
  <c r="J147" i="1"/>
  <c r="J105" i="1"/>
  <c r="J115" i="1"/>
  <c r="J119" i="1"/>
  <c r="J41" i="1"/>
  <c r="J60" i="1"/>
  <c r="J106" i="1"/>
  <c r="J4" i="1"/>
  <c r="J133" i="1"/>
  <c r="J140" i="1"/>
  <c r="J109" i="1"/>
  <c r="J117" i="1"/>
  <c r="J170" i="1"/>
  <c r="J65" i="1"/>
  <c r="J141" i="1"/>
  <c r="J86" i="1"/>
  <c r="J46" i="1"/>
  <c r="J126" i="1"/>
  <c r="J51" i="1"/>
  <c r="J25" i="1"/>
  <c r="J37" i="1"/>
  <c r="J113" i="1"/>
  <c r="J73" i="1"/>
  <c r="J34" i="1"/>
  <c r="J172" i="1"/>
  <c r="J74" i="1"/>
  <c r="J125" i="1"/>
  <c r="J23" i="1"/>
  <c r="J178" i="1"/>
  <c r="J93" i="1"/>
  <c r="J164" i="1"/>
  <c r="J163" i="1"/>
  <c r="J92" i="1"/>
  <c r="J174" i="1"/>
  <c r="J16" i="1"/>
  <c r="J78" i="1"/>
  <c r="J71" i="1"/>
  <c r="J79" i="1"/>
  <c r="J14" i="1"/>
  <c r="J186" i="1"/>
  <c r="J131" i="1"/>
  <c r="J166" i="1"/>
  <c r="J17" i="1"/>
  <c r="J111" i="1"/>
  <c r="J99" i="1"/>
  <c r="J134" i="1"/>
  <c r="J193" i="1"/>
  <c r="J122" i="1"/>
  <c r="J169" i="1"/>
  <c r="J145" i="1"/>
  <c r="J50" i="1"/>
  <c r="J124" i="1"/>
  <c r="J83" i="1"/>
  <c r="J175" i="1"/>
  <c r="J130" i="1"/>
  <c r="J135" i="1"/>
  <c r="J168" i="1"/>
  <c r="J149" i="1"/>
  <c r="J59" i="1"/>
  <c r="J26" i="1"/>
  <c r="J12" i="1"/>
  <c r="N54" i="1" s="1"/>
  <c r="J40" i="1"/>
  <c r="J52" i="1"/>
  <c r="J90" i="1"/>
  <c r="J20" i="1"/>
  <c r="J24" i="1"/>
  <c r="J64" i="1"/>
  <c r="J192" i="1"/>
  <c r="J128" i="1"/>
  <c r="J87" i="1"/>
  <c r="J33" i="1"/>
  <c r="J136" i="1"/>
  <c r="J160" i="1"/>
  <c r="J76" i="1"/>
  <c r="J94" i="1"/>
  <c r="J5" i="1"/>
  <c r="N7" i="1" s="1"/>
  <c r="O7" i="1" s="1"/>
  <c r="O8" i="1" s="1"/>
  <c r="O9" i="1" s="1"/>
  <c r="J43" i="1"/>
  <c r="J77" i="1"/>
  <c r="J47" i="1"/>
  <c r="J53" i="1"/>
  <c r="J98" i="1"/>
  <c r="J190" i="1"/>
  <c r="J194" i="1"/>
  <c r="J10" i="1"/>
  <c r="J156" i="1"/>
  <c r="J84" i="1"/>
  <c r="J57" i="1"/>
  <c r="J39" i="1"/>
  <c r="J45" i="1"/>
  <c r="J120" i="1"/>
  <c r="J153" i="1"/>
  <c r="J112" i="1"/>
  <c r="N6" i="1"/>
  <c r="N30" i="1"/>
  <c r="N3" i="1"/>
  <c r="N11" i="1"/>
  <c r="N15" i="1"/>
  <c r="N19" i="1"/>
  <c r="N27" i="1"/>
  <c r="N31" i="1"/>
  <c r="N35" i="1"/>
  <c r="N43" i="1"/>
  <c r="N47" i="1"/>
  <c r="N51" i="1"/>
  <c r="N59" i="1"/>
  <c r="N63" i="1"/>
  <c r="N67" i="1"/>
  <c r="N22" i="1"/>
  <c r="N34" i="1"/>
  <c r="N42" i="1"/>
  <c r="N66" i="1"/>
  <c r="N4" i="1"/>
  <c r="N8" i="1"/>
  <c r="N16" i="1"/>
  <c r="N20" i="1"/>
  <c r="N24" i="1"/>
  <c r="N32" i="1"/>
  <c r="N36" i="1"/>
  <c r="N40" i="1"/>
  <c r="N48" i="1"/>
  <c r="N52" i="1"/>
  <c r="N56" i="1"/>
  <c r="N60" i="1"/>
  <c r="N64" i="1"/>
  <c r="N2" i="1"/>
  <c r="O2" i="1"/>
  <c r="N14" i="1"/>
  <c r="N26" i="1"/>
  <c r="N38" i="1"/>
  <c r="N46" i="1"/>
  <c r="N58" i="1"/>
  <c r="N62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O3" i="1"/>
  <c r="O4" i="1"/>
  <c r="O5" i="1"/>
  <c r="O6" i="1" s="1"/>
  <c r="O10" i="1" l="1"/>
  <c r="O11" i="1" s="1"/>
  <c r="N50" i="1"/>
  <c r="N44" i="1"/>
  <c r="N28" i="1"/>
  <c r="N12" i="1"/>
  <c r="O12" i="1" s="1"/>
  <c r="O13" i="1" s="1"/>
  <c r="O14" i="1" s="1"/>
  <c r="O15" i="1" s="1"/>
  <c r="O16" i="1" s="1"/>
  <c r="O17" i="1" s="1"/>
  <c r="N55" i="1"/>
  <c r="N39" i="1"/>
  <c r="N23" i="1"/>
  <c r="N18" i="1"/>
  <c r="O18" i="1" s="1"/>
  <c r="O19" i="1" s="1"/>
  <c r="O20" i="1" s="1"/>
  <c r="O21" i="1" s="1"/>
  <c r="O22" i="1" s="1"/>
  <c r="O23" i="1" l="1"/>
  <c r="O24" i="1" s="1"/>
  <c r="O25" i="1" s="1"/>
  <c r="O26" i="1" s="1"/>
  <c r="O27" i="1" s="1"/>
  <c r="O28" i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</calcChain>
</file>

<file path=xl/sharedStrings.xml><?xml version="1.0" encoding="utf-8"?>
<sst xmlns="http://purl.oclc.org/ooxml/spreadsheetml/main" count="265" uniqueCount="265">
  <si>
    <t>2018-12-10T20:19:37.654667</t>
  </si>
  <si>
    <t>2018-12-10T20:19:39.655947</t>
  </si>
  <si>
    <t>2018-12-10T20:19:41.656716</t>
  </si>
  <si>
    <t>2018-12-10T20:19:43.658126</t>
  </si>
  <si>
    <t>2018-12-10T20:19:45.658341</t>
  </si>
  <si>
    <t>2018-12-10T20:19:47.66334</t>
  </si>
  <si>
    <t>2018-12-10T20:19:51.6617</t>
  </si>
  <si>
    <t>2018-12-10T20:19:53.666125</t>
  </si>
  <si>
    <t>2018-12-10T20:20:23.691363</t>
  </si>
  <si>
    <t>2018-12-10T20:20:25.695638</t>
  </si>
  <si>
    <t>2018-12-10T20:20:27.696785</t>
  </si>
  <si>
    <t>2018-12-10T20:20:33.697993</t>
  </si>
  <si>
    <t>2018-12-10T20:20:35.75062</t>
  </si>
  <si>
    <t>2018-12-10T20:20:42.136908</t>
  </si>
  <si>
    <t>2018-12-10T20:20:44.292549</t>
  </si>
  <si>
    <t>2018-12-10T20:20:48.16158</t>
  </si>
  <si>
    <t>2018-12-10T20:20:50.176143</t>
  </si>
  <si>
    <t>2018-12-10T20:20:52.174109</t>
  </si>
  <si>
    <t>2018-12-10T20:20:54.177057</t>
  </si>
  <si>
    <t>2018-12-10T20:20:22.959735</t>
  </si>
  <si>
    <t>2018-12-10T20:20:24.961836</t>
  </si>
  <si>
    <t>2018-12-10T20:20:26.96349</t>
  </si>
  <si>
    <t>2018-12-10T20:20:28.965213</t>
  </si>
  <si>
    <t>2018-12-10T20:20:30.972359</t>
  </si>
  <si>
    <t>2018-12-10T20:20:32.97453</t>
  </si>
  <si>
    <t>2018-12-10T20:20:37.109361</t>
  </si>
  <si>
    <t>2018-12-10T20:20:23.046184</t>
  </si>
  <si>
    <t>2018-12-10T20:20:25.048281</t>
  </si>
  <si>
    <t>2018-12-10T20:20:27.050246</t>
  </si>
  <si>
    <t>2018-12-10T20:20:29.050541</t>
  </si>
  <si>
    <t>2018-12-10T20:20:31.054619</t>
  </si>
  <si>
    <t>2018-12-10T20:20:33.053504</t>
  </si>
  <si>
    <t>2018-12-10T20:19:37.983005</t>
  </si>
  <si>
    <t>2018-12-10T20:19:39.983648</t>
  </si>
  <si>
    <t>2018-12-10T20:19:41.983015</t>
  </si>
  <si>
    <t>2018-12-10T20:19:43.985542</t>
  </si>
  <si>
    <t>2018-12-10T20:19:45.985117</t>
  </si>
  <si>
    <t>2018-12-10T20:19:51.985303</t>
  </si>
  <si>
    <t>2018-12-10T20:19:56.788445</t>
  </si>
  <si>
    <t>2018-12-10T20:20:01.991652</t>
  </si>
  <si>
    <t>2018-12-10T20:19:38.118192</t>
  </si>
  <si>
    <t>2018-12-10T20:19:40.119243</t>
  </si>
  <si>
    <t>2018-12-10T20:19:42.119913</t>
  </si>
  <si>
    <t>2018-12-10T20:19:44.12131</t>
  </si>
  <si>
    <t>2018-12-10T20:19:56.774983</t>
  </si>
  <si>
    <t>2018-12-10T20:19:56.78392</t>
  </si>
  <si>
    <t>2018-12-10T20:19:20.891888</t>
  </si>
  <si>
    <t>2018-12-10T20:19:22.891883</t>
  </si>
  <si>
    <t>2018-12-10T20:19:24.895419</t>
  </si>
  <si>
    <t>2018-12-10T20:19:26.912881</t>
  </si>
  <si>
    <t>2018-12-10T20:19:28.919393</t>
  </si>
  <si>
    <t>2018-12-10T20:19:34.935795</t>
  </si>
  <si>
    <t>2018-12-10T20:19:36.929365</t>
  </si>
  <si>
    <t>2018-12-10T20:19:38.928822</t>
  </si>
  <si>
    <t>2018-12-10T20:19:44.930321</t>
  </si>
  <si>
    <t>2018-12-10T20:19:56.773968</t>
  </si>
  <si>
    <t>2018-12-10T20:19:56.940064</t>
  </si>
  <si>
    <t>2018-12-10T20:20:24.964619</t>
  </si>
  <si>
    <t>2018-12-10T20:19:22.574639</t>
  </si>
  <si>
    <t>2018-12-10T20:19:24.587536</t>
  </si>
  <si>
    <t>2018-12-10T20:19:26.587315</t>
  </si>
  <si>
    <t>2018-12-10T20:19:28.588022</t>
  </si>
  <si>
    <t>2018-12-10T20:19:30.590178</t>
  </si>
  <si>
    <t>2018-12-10T20:19:32.602263</t>
  </si>
  <si>
    <t>2018-12-10T20:19:36.593126</t>
  </si>
  <si>
    <t>2018-12-10T20:19:38.593142</t>
  </si>
  <si>
    <t>2018-12-10T20:19:40.595249</t>
  </si>
  <si>
    <t>2018-12-10T20:19:56.777937</t>
  </si>
  <si>
    <t>2018-12-10T20:19:58.608659</t>
  </si>
  <si>
    <t>2018-12-10T20:20:26.625834</t>
  </si>
  <si>
    <t>2018-12-10T20:19:20.742342</t>
  </si>
  <si>
    <t>2018-12-10T20:19:22.742668</t>
  </si>
  <si>
    <t>2018-12-10T20:19:24.744283</t>
  </si>
  <si>
    <t>2018-12-10T20:19:26.743654</t>
  </si>
  <si>
    <t>2018-12-10T20:19:28.747177</t>
  </si>
  <si>
    <t>2018-12-10T20:19:30.74796</t>
  </si>
  <si>
    <t>2018-12-10T20:19:34.755672</t>
  </si>
  <si>
    <t>2018-12-10T20:19:36.755734</t>
  </si>
  <si>
    <t>2018-12-10T20:19:56.77209</t>
  </si>
  <si>
    <t>2018-12-10T20:19:56.772866</t>
  </si>
  <si>
    <t>2018-12-10T20:19:56.786677</t>
  </si>
  <si>
    <t>2018-12-10T20:20:00.778239</t>
  </si>
  <si>
    <t>2018-12-10T20:20:02.779195</t>
  </si>
  <si>
    <t>2018-12-10T20:20:04.789868</t>
  </si>
  <si>
    <t>2018-12-10T20:20:06.800374</t>
  </si>
  <si>
    <t>2018-12-10T20:20:24.815203</t>
  </si>
  <si>
    <t>2018-12-10T20:20:32.819427</t>
  </si>
  <si>
    <t>2018-12-10T20:20:34.821307</t>
  </si>
  <si>
    <t>2018-12-10T20:20:54.957362</t>
  </si>
  <si>
    <t>2018-12-10T20:19:37.808521</t>
  </si>
  <si>
    <t>2018-12-10T20:19:39.808685</t>
  </si>
  <si>
    <t>2018-12-10T20:19:41.809629</t>
  </si>
  <si>
    <t>2018-12-10T20:19:43.811932</t>
  </si>
  <si>
    <t>2018-12-10T20:19:45.814887</t>
  </si>
  <si>
    <t>2018-12-10T20:19:47.816745</t>
  </si>
  <si>
    <t>2018-12-10T20:20:23.836049</t>
  </si>
  <si>
    <t>2018-12-10T20:20:29.840178</t>
  </si>
  <si>
    <t>2018-12-10T20:20:33.84072</t>
  </si>
  <si>
    <t>2018-12-10T20:20:36.868937</t>
  </si>
  <si>
    <t>2018-12-10T20:20:45.015799</t>
  </si>
  <si>
    <t>2018-12-10T20:20:22.963379</t>
  </si>
  <si>
    <t>2018-12-10T20:20:24.965658</t>
  </si>
  <si>
    <t>2018-12-10T20:20:26.965478</t>
  </si>
  <si>
    <t>2018-12-10T20:20:28.967398</t>
  </si>
  <si>
    <t>2018-12-10T20:20:30.969243</t>
  </si>
  <si>
    <t>2018-12-10T20:20:32.973127</t>
  </si>
  <si>
    <t>2018-12-10T20:20:37.573797</t>
  </si>
  <si>
    <t>2018-12-10T20:20:48.202157</t>
  </si>
  <si>
    <t>2018-12-10T20:20:22.906725</t>
  </si>
  <si>
    <t>2018-12-10T20:20:24.910274</t>
  </si>
  <si>
    <t>2018-12-10T20:20:26.91152</t>
  </si>
  <si>
    <t>2018-12-10T20:20:28.911396</t>
  </si>
  <si>
    <t>2018-12-10T20:20:30.914398</t>
  </si>
  <si>
    <t>2018-12-10T20:20:32.91635</t>
  </si>
  <si>
    <t>2018-12-10T20:20:45.636868</t>
  </si>
  <si>
    <t>2018-12-10T20:19:21.891996</t>
  </si>
  <si>
    <t>2018-12-10T20:19:23.891917</t>
  </si>
  <si>
    <t>2018-12-10T20:19:25.891532</t>
  </si>
  <si>
    <t>2018-12-10T20:19:27.894874</t>
  </si>
  <si>
    <t>2018-12-10T20:19:29.934503</t>
  </si>
  <si>
    <t>2018-12-10T20:19:31.96662</t>
  </si>
  <si>
    <t>2018-12-10T20:19:35.964942</t>
  </si>
  <si>
    <t>2018-12-10T20:19:43.96907</t>
  </si>
  <si>
    <t>2018-12-10T20:19:45.969695</t>
  </si>
  <si>
    <t>2018-12-10T20:20:26.005104</t>
  </si>
  <si>
    <t>2018-12-10T20:20:54.940121</t>
  </si>
  <si>
    <t>2018-12-10T20:19:21.724647</t>
  </si>
  <si>
    <t>2018-12-10T20:19:23.726282</t>
  </si>
  <si>
    <t>2018-12-10T20:19:25.728837</t>
  </si>
  <si>
    <t>2018-12-10T20:19:27.727865</t>
  </si>
  <si>
    <t>2018-12-10T20:19:29.729522</t>
  </si>
  <si>
    <t>2018-12-10T20:19:31.727097</t>
  </si>
  <si>
    <t>2018-12-10T20:19:39.737565</t>
  </si>
  <si>
    <t>2018-12-10T20:19:41.739989</t>
  </si>
  <si>
    <t>2018-12-10T20:19:43.74078</t>
  </si>
  <si>
    <t>2018-12-10T20:19:45.741493</t>
  </si>
  <si>
    <t>2018-12-10T20:20:23.76158</t>
  </si>
  <si>
    <t>2018-12-10T20:20:25.763625</t>
  </si>
  <si>
    <t>2018-12-10T20:20:52.206755</t>
  </si>
  <si>
    <t>2018-12-10T20:20:54.202993</t>
  </si>
  <si>
    <t>2018-12-10T20:19:21.358193</t>
  </si>
  <si>
    <t>2018-12-10T20:19:23.366096</t>
  </si>
  <si>
    <t>2018-12-10T20:19:25.369625</t>
  </si>
  <si>
    <t>2018-12-10T20:19:27.371356</t>
  </si>
  <si>
    <t>2018-12-10T20:19:29.373406</t>
  </si>
  <si>
    <t>2018-12-10T20:19:31.371551</t>
  </si>
  <si>
    <t>2018-12-10T20:19:39.374647</t>
  </si>
  <si>
    <t>2018-12-10T20:19:41.375855</t>
  </si>
  <si>
    <t>2018-12-10T20:19:43.375651</t>
  </si>
  <si>
    <t>2018-12-10T20:19:45.377142</t>
  </si>
  <si>
    <t>2018-12-10T20:20:23.406081</t>
  </si>
  <si>
    <t>2018-12-10T20:20:25.404782</t>
  </si>
  <si>
    <t>2018-12-10T20:20:52.196855</t>
  </si>
  <si>
    <t>2018-12-10T20:20:54.19695</t>
  </si>
  <si>
    <t>2018-12-10T20:19:21.378534</t>
  </si>
  <si>
    <t>2018-12-10T20:19:23.386759</t>
  </si>
  <si>
    <t>2018-12-10T20:19:25.390845</t>
  </si>
  <si>
    <t>2018-12-10T20:19:27.391384</t>
  </si>
  <si>
    <t>2018-12-10T20:19:29.392826</t>
  </si>
  <si>
    <t>2018-12-10T20:19:31.392763</t>
  </si>
  <si>
    <t>2018-12-10T20:19:35.399505</t>
  </si>
  <si>
    <t>2018-12-10T20:19:37.400031</t>
  </si>
  <si>
    <t>2018-12-10T20:19:39.401769</t>
  </si>
  <si>
    <t>2018-12-10T20:19:41.404509</t>
  </si>
  <si>
    <t>2018-12-10T20:19:43.405165</t>
  </si>
  <si>
    <t>2018-12-10T20:20:07.424606</t>
  </si>
  <si>
    <t>2018-12-10T20:20:23.432343</t>
  </si>
  <si>
    <t>2018-12-10T20:20:25.434014</t>
  </si>
  <si>
    <t>2018-12-10T20:20:52.221502</t>
  </si>
  <si>
    <t>2018-12-10T20:20:54.208296</t>
  </si>
  <si>
    <t>2018-12-10T20:19:20.105847</t>
  </si>
  <si>
    <t>2018-12-10T20:19:22.106283</t>
  </si>
  <si>
    <t>2018-12-10T20:19:24.106773</t>
  </si>
  <si>
    <t>2018-12-10T20:19:26.107757</t>
  </si>
  <si>
    <t>2018-12-10T20:19:28.115912</t>
  </si>
  <si>
    <t>2018-12-10T20:19:30.127744</t>
  </si>
  <si>
    <t>2018-12-10T20:19:34.122708</t>
  </si>
  <si>
    <t>2018-12-10T20:19:36.124666</t>
  </si>
  <si>
    <t>2018-12-10T20:19:38.126826</t>
  </si>
  <si>
    <t>2018-12-10T20:19:40.127899</t>
  </si>
  <si>
    <t>2018-12-10T20:19:42.127735</t>
  </si>
  <si>
    <t>2018-12-10T20:19:48.129326</t>
  </si>
  <si>
    <t>2018-12-10T20:19:50.129653</t>
  </si>
  <si>
    <t>2018-12-10T20:19:56.128223</t>
  </si>
  <si>
    <t>2018-12-10T20:19:58.137668</t>
  </si>
  <si>
    <t>2018-12-10T20:20:02.134232</t>
  </si>
  <si>
    <t>2018-12-10T20:20:04.135172</t>
  </si>
  <si>
    <t>2018-12-10T20:20:22.16047</t>
  </si>
  <si>
    <t>2018-12-10T20:20:24.163113</t>
  </si>
  <si>
    <t>2018-12-10T20:20:34.167976</t>
  </si>
  <si>
    <t>2018-12-10T20:20:49.889539</t>
  </si>
  <si>
    <t>2018-12-10T20:20:51.888938</t>
  </si>
  <si>
    <t>2018-12-10T20:20:53.893442</t>
  </si>
  <si>
    <t>Seconds</t>
  </si>
  <si>
    <t>Minute</t>
  </si>
  <si>
    <t>19.38</t>
  </si>
  <si>
    <t>19.40</t>
  </si>
  <si>
    <t>19.42</t>
  </si>
  <si>
    <t>19.44</t>
  </si>
  <si>
    <t>19.46</t>
  </si>
  <si>
    <t>19.48</t>
  </si>
  <si>
    <t>19.52</t>
  </si>
  <si>
    <t>19.54</t>
  </si>
  <si>
    <t>20.24</t>
  </si>
  <si>
    <t>20.26</t>
  </si>
  <si>
    <t>20.28</t>
  </si>
  <si>
    <t>20.34</t>
  </si>
  <si>
    <t>20.36</t>
  </si>
  <si>
    <t>20.42</t>
  </si>
  <si>
    <t>20.44</t>
  </si>
  <si>
    <t>20.48</t>
  </si>
  <si>
    <t>20.50</t>
  </si>
  <si>
    <t>20.52</t>
  </si>
  <si>
    <t>20.54</t>
  </si>
  <si>
    <t>20.23</t>
  </si>
  <si>
    <t>20.25</t>
  </si>
  <si>
    <t>20.27</t>
  </si>
  <si>
    <t>20.29</t>
  </si>
  <si>
    <t>20.31</t>
  </si>
  <si>
    <t>20.33</t>
  </si>
  <si>
    <t>20.37</t>
  </si>
  <si>
    <t>19.57</t>
  </si>
  <si>
    <t>20.2</t>
  </si>
  <si>
    <t>19.21</t>
  </si>
  <si>
    <t>19.23</t>
  </si>
  <si>
    <t>19.25</t>
  </si>
  <si>
    <t>19.27</t>
  </si>
  <si>
    <t>19.29</t>
  </si>
  <si>
    <t>19.35</t>
  </si>
  <si>
    <t>19.37</t>
  </si>
  <si>
    <t>19.39</t>
  </si>
  <si>
    <t>19.45</t>
  </si>
  <si>
    <t>19.31</t>
  </si>
  <si>
    <t>19.33</t>
  </si>
  <si>
    <t>19.41</t>
  </si>
  <si>
    <t>19.59</t>
  </si>
  <si>
    <t>20.1</t>
  </si>
  <si>
    <t>20.3</t>
  </si>
  <si>
    <t>20.5</t>
  </si>
  <si>
    <t>20.7</t>
  </si>
  <si>
    <t>20.35</t>
  </si>
  <si>
    <t>20.55</t>
  </si>
  <si>
    <t>20.30</t>
  </si>
  <si>
    <t>20.45</t>
  </si>
  <si>
    <t>20.38</t>
  </si>
  <si>
    <t>20.46</t>
  </si>
  <si>
    <t>19.22</t>
  </si>
  <si>
    <t>19.24</t>
  </si>
  <si>
    <t>19.26</t>
  </si>
  <si>
    <t>19.28</t>
  </si>
  <si>
    <t>19.30</t>
  </si>
  <si>
    <t>19.32</t>
  </si>
  <si>
    <t>19.36</t>
  </si>
  <si>
    <t>19.43</t>
  </si>
  <si>
    <t>19.20</t>
  </si>
  <si>
    <t>19.34</t>
  </si>
  <si>
    <t>19.50</t>
  </si>
  <si>
    <t>19.56</t>
  </si>
  <si>
    <t>19.58</t>
  </si>
  <si>
    <t>20.4</t>
  </si>
  <si>
    <t>20.22</t>
  </si>
  <si>
    <t>Concat</t>
  </si>
  <si>
    <t>Count</t>
  </si>
  <si>
    <t>Date</t>
  </si>
  <si>
    <t>Time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</si>
</sst>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h:mm:ss\ AM/PM;@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66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%">
                <a:solidFill>
                  <a:schemeClr val="tx1"/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  <a:latin typeface="Times" pitchFamily="2" charset="0"/>
              </a:rPr>
              <a:t>Fixed Fingers: Baseline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571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fingers!$M$2:$M$67</c:f>
              <c:strCache>
                <c:ptCount val="66"/>
                <c:pt idx="0">
                  <c:v>19.20</c:v>
                </c:pt>
                <c:pt idx="1">
                  <c:v>19.21</c:v>
                </c:pt>
                <c:pt idx="2">
                  <c:v>19.22</c:v>
                </c:pt>
                <c:pt idx="3">
                  <c:v>19.23</c:v>
                </c:pt>
                <c:pt idx="4">
                  <c:v>19.24</c:v>
                </c:pt>
                <c:pt idx="5">
                  <c:v>19.25</c:v>
                </c:pt>
                <c:pt idx="6">
                  <c:v>19.26</c:v>
                </c:pt>
                <c:pt idx="7">
                  <c:v>19.27</c:v>
                </c:pt>
                <c:pt idx="8">
                  <c:v>19.28</c:v>
                </c:pt>
                <c:pt idx="9">
                  <c:v>19.29</c:v>
                </c:pt>
                <c:pt idx="10">
                  <c:v>19.30</c:v>
                </c:pt>
                <c:pt idx="11">
                  <c:v>19.31</c:v>
                </c:pt>
                <c:pt idx="12">
                  <c:v>19.32</c:v>
                </c:pt>
                <c:pt idx="13">
                  <c:v>19.33</c:v>
                </c:pt>
                <c:pt idx="14">
                  <c:v>19.34</c:v>
                </c:pt>
                <c:pt idx="15">
                  <c:v>19.35</c:v>
                </c:pt>
                <c:pt idx="16">
                  <c:v>19.36</c:v>
                </c:pt>
                <c:pt idx="17">
                  <c:v>19.37</c:v>
                </c:pt>
                <c:pt idx="18">
                  <c:v>19.38</c:v>
                </c:pt>
                <c:pt idx="19">
                  <c:v>19.39</c:v>
                </c:pt>
                <c:pt idx="20">
                  <c:v>19.40</c:v>
                </c:pt>
                <c:pt idx="21">
                  <c:v>19.41</c:v>
                </c:pt>
                <c:pt idx="22">
                  <c:v>19.42</c:v>
                </c:pt>
                <c:pt idx="23">
                  <c:v>19.43</c:v>
                </c:pt>
                <c:pt idx="24">
                  <c:v>19.44</c:v>
                </c:pt>
                <c:pt idx="25">
                  <c:v>19.45</c:v>
                </c:pt>
                <c:pt idx="26">
                  <c:v>19.46</c:v>
                </c:pt>
                <c:pt idx="27">
                  <c:v>19.48</c:v>
                </c:pt>
                <c:pt idx="28">
                  <c:v>19.50</c:v>
                </c:pt>
                <c:pt idx="29">
                  <c:v>19.52</c:v>
                </c:pt>
                <c:pt idx="30">
                  <c:v>19.54</c:v>
                </c:pt>
                <c:pt idx="31">
                  <c:v>19.56</c:v>
                </c:pt>
                <c:pt idx="32">
                  <c:v>19.57</c:v>
                </c:pt>
                <c:pt idx="33">
                  <c:v>19.58</c:v>
                </c:pt>
                <c:pt idx="34">
                  <c:v>19.59</c:v>
                </c:pt>
                <c:pt idx="35">
                  <c:v>20.1</c:v>
                </c:pt>
                <c:pt idx="36">
                  <c:v>20.2</c:v>
                </c:pt>
                <c:pt idx="37">
                  <c:v>20.3</c:v>
                </c:pt>
                <c:pt idx="38">
                  <c:v>20.4</c:v>
                </c:pt>
                <c:pt idx="39">
                  <c:v>20.5</c:v>
                </c:pt>
                <c:pt idx="40">
                  <c:v>20.7</c:v>
                </c:pt>
                <c:pt idx="41">
                  <c:v>20.22</c:v>
                </c:pt>
                <c:pt idx="42">
                  <c:v>20.23</c:v>
                </c:pt>
                <c:pt idx="43">
                  <c:v>20.24</c:v>
                </c:pt>
                <c:pt idx="44">
                  <c:v>20.25</c:v>
                </c:pt>
                <c:pt idx="45">
                  <c:v>20.26</c:v>
                </c:pt>
                <c:pt idx="46">
                  <c:v>20.27</c:v>
                </c:pt>
                <c:pt idx="47">
                  <c:v>20.28</c:v>
                </c:pt>
                <c:pt idx="48">
                  <c:v>20.29</c:v>
                </c:pt>
                <c:pt idx="49">
                  <c:v>20.30</c:v>
                </c:pt>
                <c:pt idx="50">
                  <c:v>20.31</c:v>
                </c:pt>
                <c:pt idx="51">
                  <c:v>20.33</c:v>
                </c:pt>
                <c:pt idx="52">
                  <c:v>20.34</c:v>
                </c:pt>
                <c:pt idx="53">
                  <c:v>20.35</c:v>
                </c:pt>
                <c:pt idx="54">
                  <c:v>20.36</c:v>
                </c:pt>
                <c:pt idx="55">
                  <c:v>20.37</c:v>
                </c:pt>
                <c:pt idx="56">
                  <c:v>20.38</c:v>
                </c:pt>
                <c:pt idx="57">
                  <c:v>20.42</c:v>
                </c:pt>
                <c:pt idx="58">
                  <c:v>20.44</c:v>
                </c:pt>
                <c:pt idx="59">
                  <c:v>20.45</c:v>
                </c:pt>
                <c:pt idx="60">
                  <c:v>20.46</c:v>
                </c:pt>
                <c:pt idx="61">
                  <c:v>20.48</c:v>
                </c:pt>
                <c:pt idx="62">
                  <c:v>20.50</c:v>
                </c:pt>
                <c:pt idx="63">
                  <c:v>20.52</c:v>
                </c:pt>
                <c:pt idx="64">
                  <c:v>20.54</c:v>
                </c:pt>
                <c:pt idx="65">
                  <c:v>20.55</c:v>
                </c:pt>
              </c:strCache>
            </c:strRef>
          </c:cat>
          <c:val>
            <c:numRef>
              <c:f>fingers!$O$2:$O$67</c:f>
              <c:numCache>
                <c:formatCode>General</c:formatCode>
                <c:ptCount val="66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13</c:v>
                </c:pt>
                <c:pt idx="4">
                  <c:v>16</c:v>
                </c:pt>
                <c:pt idx="5">
                  <c:v>21</c:v>
                </c:pt>
                <c:pt idx="6">
                  <c:v>24</c:v>
                </c:pt>
                <c:pt idx="7">
                  <c:v>29</c:v>
                </c:pt>
                <c:pt idx="8">
                  <c:v>32</c:v>
                </c:pt>
                <c:pt idx="9">
                  <c:v>37</c:v>
                </c:pt>
                <c:pt idx="10">
                  <c:v>40</c:v>
                </c:pt>
                <c:pt idx="11">
                  <c:v>44</c:v>
                </c:pt>
                <c:pt idx="12">
                  <c:v>46</c:v>
                </c:pt>
                <c:pt idx="13">
                  <c:v>47</c:v>
                </c:pt>
                <c:pt idx="14">
                  <c:v>48</c:v>
                </c:pt>
                <c:pt idx="15">
                  <c:v>51</c:v>
                </c:pt>
                <c:pt idx="16">
                  <c:v>53</c:v>
                </c:pt>
                <c:pt idx="17">
                  <c:v>57</c:v>
                </c:pt>
                <c:pt idx="18">
                  <c:v>62</c:v>
                </c:pt>
                <c:pt idx="19">
                  <c:v>66</c:v>
                </c:pt>
                <c:pt idx="20">
                  <c:v>72</c:v>
                </c:pt>
                <c:pt idx="21">
                  <c:v>75</c:v>
                </c:pt>
                <c:pt idx="22">
                  <c:v>81</c:v>
                </c:pt>
                <c:pt idx="23">
                  <c:v>83</c:v>
                </c:pt>
                <c:pt idx="24">
                  <c:v>89</c:v>
                </c:pt>
                <c:pt idx="25">
                  <c:v>91</c:v>
                </c:pt>
                <c:pt idx="26">
                  <c:v>96</c:v>
                </c:pt>
                <c:pt idx="27">
                  <c:v>99</c:v>
                </c:pt>
                <c:pt idx="28">
                  <c:v>100</c:v>
                </c:pt>
                <c:pt idx="29">
                  <c:v>102</c:v>
                </c:pt>
                <c:pt idx="30">
                  <c:v>103</c:v>
                </c:pt>
                <c:pt idx="31">
                  <c:v>104</c:v>
                </c:pt>
                <c:pt idx="32">
                  <c:v>113</c:v>
                </c:pt>
                <c:pt idx="33">
                  <c:v>114</c:v>
                </c:pt>
                <c:pt idx="34">
                  <c:v>115</c:v>
                </c:pt>
                <c:pt idx="35">
                  <c:v>116</c:v>
                </c:pt>
                <c:pt idx="36">
                  <c:v>118</c:v>
                </c:pt>
                <c:pt idx="37">
                  <c:v>120</c:v>
                </c:pt>
                <c:pt idx="38">
                  <c:v>121</c:v>
                </c:pt>
                <c:pt idx="39">
                  <c:v>124</c:v>
                </c:pt>
                <c:pt idx="40">
                  <c:v>126</c:v>
                </c:pt>
                <c:pt idx="41">
                  <c:v>127</c:v>
                </c:pt>
                <c:pt idx="42">
                  <c:v>133</c:v>
                </c:pt>
                <c:pt idx="43">
                  <c:v>137</c:v>
                </c:pt>
                <c:pt idx="44">
                  <c:v>145</c:v>
                </c:pt>
                <c:pt idx="45">
                  <c:v>148</c:v>
                </c:pt>
                <c:pt idx="46">
                  <c:v>153</c:v>
                </c:pt>
                <c:pt idx="47">
                  <c:v>154</c:v>
                </c:pt>
                <c:pt idx="48">
                  <c:v>158</c:v>
                </c:pt>
                <c:pt idx="49">
                  <c:v>160</c:v>
                </c:pt>
                <c:pt idx="50">
                  <c:v>164</c:v>
                </c:pt>
                <c:pt idx="51">
                  <c:v>169</c:v>
                </c:pt>
                <c:pt idx="52">
                  <c:v>172</c:v>
                </c:pt>
                <c:pt idx="53">
                  <c:v>173</c:v>
                </c:pt>
                <c:pt idx="54">
                  <c:v>174</c:v>
                </c:pt>
                <c:pt idx="55">
                  <c:v>176</c:v>
                </c:pt>
                <c:pt idx="56">
                  <c:v>177</c:v>
                </c:pt>
                <c:pt idx="57">
                  <c:v>178</c:v>
                </c:pt>
                <c:pt idx="58">
                  <c:v>179</c:v>
                </c:pt>
                <c:pt idx="59">
                  <c:v>180</c:v>
                </c:pt>
                <c:pt idx="60">
                  <c:v>181</c:v>
                </c:pt>
                <c:pt idx="61">
                  <c:v>183</c:v>
                </c:pt>
                <c:pt idx="62">
                  <c:v>186</c:v>
                </c:pt>
                <c:pt idx="63">
                  <c:v>191</c:v>
                </c:pt>
                <c:pt idx="64">
                  <c:v>196</c:v>
                </c:pt>
                <c:pt idx="65">
                  <c:v>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63-0B4D-86F2-0D3795DD9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800671"/>
        <c:axId val="1"/>
      </c:lineChart>
      <c:catAx>
        <c:axId val="1788800671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 b="0">
                    <a:latin typeface="Times" pitchFamily="2" charset="0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48916556291390728"/>
              <c:y val="0.9349593495934959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1788800671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800100</xdr:colOff>
      <xdr:row>5</xdr:row>
      <xdr:rowOff>50800</xdr:rowOff>
    </xdr:from>
    <xdr:to>
      <xdr:col>12</xdr:col>
      <xdr:colOff>774700</xdr:colOff>
      <xdr:row>30</xdr:row>
      <xdr:rowOff>0</xdr:rowOff>
    </xdr:to>
    <xdr:graphicFrame macro="">
      <xdr:nvGraphicFramePr>
        <xdr:cNvPr id="1027" name="Chart 2">
          <a:extLst>
            <a:ext uri="{FF2B5EF4-FFF2-40B4-BE49-F238E27FC236}">
              <a16:creationId xmlns:a16="http://schemas.microsoft.com/office/drawing/2014/main" id="{3F4FD8D4-D8CA-DD4D-90D3-545E91FB99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96"/>
  <sheetViews>
    <sheetView tabSelected="1" workbookViewId="0">
      <selection activeCell="R16" sqref="R16"/>
    </sheetView>
  </sheetViews>
  <sheetFormatPr baseColWidth="10" defaultRowHeight="16"/>
  <sheetData>
    <row r="1" spans="1:15">
      <c r="F1" t="s">
        <v>263</v>
      </c>
      <c r="G1" t="s">
        <v>264</v>
      </c>
      <c r="H1" t="s">
        <v>194</v>
      </c>
      <c r="I1" t="s">
        <v>193</v>
      </c>
      <c r="J1" t="s">
        <v>261</v>
      </c>
      <c r="K1" t="s">
        <v>262</v>
      </c>
    </row>
    <row r="2" spans="1:15">
      <c r="A2">
        <v>1</v>
      </c>
      <c r="B2">
        <v>1</v>
      </c>
      <c r="C2" t="s">
        <v>0</v>
      </c>
      <c r="D2">
        <f>1</f>
        <v>1</v>
      </c>
      <c r="F2" s="1" t="d">
        <v>2018-12-10</v>
      </c>
      <c r="G2" s="3" t="d">
        <v>20:19:20.1059999999989725</v>
      </c>
      <c r="H2">
        <v>19</v>
      </c>
      <c r="I2">
        <v>20</v>
      </c>
      <c r="J2" t="str">
        <f t="shared" ref="J2:J33" si="0">H2&amp;"."&amp;I2</f>
        <v>19.20</v>
      </c>
      <c r="K2">
        <f>1</f>
        <v>1</v>
      </c>
      <c r="M2" t="s">
        <v>254</v>
      </c>
      <c r="N2">
        <f>COUNTIFS(J:J,M2)</f>
        <v>1</v>
      </c>
      <c r="O2">
        <f>N2</f>
        <v>1</v>
      </c>
    </row>
    <row r="3" spans="1:15">
      <c r="A3">
        <v>1</v>
      </c>
      <c r="B3">
        <v>2</v>
      </c>
      <c r="C3" t="s">
        <v>1</v>
      </c>
      <c r="D3">
        <f>1</f>
        <v>1</v>
      </c>
      <c r="F3" s="1" t="d">
        <v>2018-12-10</v>
      </c>
      <c r="G3" s="3" t="d">
        <v>20:19:20.7420000000079350</v>
      </c>
      <c r="H3">
        <v>19</v>
      </c>
      <c r="I3">
        <v>21</v>
      </c>
      <c r="J3" t="str">
        <f t="shared" si="0"/>
        <v>19.21</v>
      </c>
      <c r="K3">
        <f>1</f>
        <v>1</v>
      </c>
      <c r="M3" t="s">
        <v>223</v>
      </c>
      <c r="N3">
        <f t="shared" ref="N3:N66" si="1">COUNTIFS(J:J,M3)</f>
        <v>4</v>
      </c>
      <c r="O3">
        <f>N3+O2</f>
        <v>5</v>
      </c>
    </row>
    <row r="4" spans="1:15">
      <c r="A4">
        <v>1</v>
      </c>
      <c r="B4">
        <v>3</v>
      </c>
      <c r="C4" t="s">
        <v>2</v>
      </c>
      <c r="D4">
        <f>1</f>
        <v>1</v>
      </c>
      <c r="F4" s="1" t="d">
        <v>2018-12-10</v>
      </c>
      <c r="G4" s="3" t="d">
        <v>20:19:20.89199999999692425</v>
      </c>
      <c r="H4">
        <v>19</v>
      </c>
      <c r="I4">
        <v>21</v>
      </c>
      <c r="J4" t="str">
        <f t="shared" si="0"/>
        <v>19.21</v>
      </c>
      <c r="K4">
        <f>1</f>
        <v>1</v>
      </c>
      <c r="M4" t="s">
        <v>246</v>
      </c>
      <c r="N4">
        <f t="shared" si="1"/>
        <v>3</v>
      </c>
      <c r="O4">
        <f t="shared" ref="O4:O67" si="2">N4+O3</f>
        <v>8</v>
      </c>
    </row>
    <row r="5" spans="1:15">
      <c r="A5">
        <v>1</v>
      </c>
      <c r="B5">
        <v>4</v>
      </c>
      <c r="C5" t="s">
        <v>3</v>
      </c>
      <c r="D5">
        <f>1</f>
        <v>1</v>
      </c>
      <c r="F5" s="1" t="d">
        <v>2018-12-10</v>
      </c>
      <c r="G5" s="3" t="d">
        <v>20:19:21.35800000000237800</v>
      </c>
      <c r="H5">
        <v>19</v>
      </c>
      <c r="I5">
        <v>21</v>
      </c>
      <c r="J5" t="str">
        <f t="shared" si="0"/>
        <v>19.21</v>
      </c>
      <c r="K5">
        <f>1</f>
        <v>1</v>
      </c>
      <c r="M5" t="s">
        <v>224</v>
      </c>
      <c r="N5">
        <f t="shared" si="1"/>
        <v>5</v>
      </c>
      <c r="O5">
        <f t="shared" si="2"/>
        <v>13</v>
      </c>
    </row>
    <row r="6" spans="1:15">
      <c r="A6">
        <v>1</v>
      </c>
      <c r="B6">
        <v>5</v>
      </c>
      <c r="C6" t="s">
        <v>4</v>
      </c>
      <c r="D6">
        <f>1</f>
        <v>1</v>
      </c>
      <c r="F6" s="1" t="d">
        <v>2018-12-10</v>
      </c>
      <c r="G6" s="3" t="d">
        <v>20:19:21.37900000000371375</v>
      </c>
      <c r="H6">
        <v>19</v>
      </c>
      <c r="I6">
        <v>21</v>
      </c>
      <c r="J6" t="str">
        <f t="shared" si="0"/>
        <v>19.21</v>
      </c>
      <c r="K6">
        <f>1</f>
        <v>1</v>
      </c>
      <c r="M6" t="s">
        <v>247</v>
      </c>
      <c r="N6">
        <f t="shared" si="1"/>
        <v>3</v>
      </c>
      <c r="O6">
        <f t="shared" si="2"/>
        <v>16</v>
      </c>
    </row>
    <row r="7" spans="1:15">
      <c r="A7">
        <v>1</v>
      </c>
      <c r="B7">
        <v>6</v>
      </c>
      <c r="C7" t="s">
        <v>5</v>
      </c>
      <c r="D7">
        <f>1</f>
        <v>1</v>
      </c>
      <c r="F7" s="1" t="d">
        <v>2018-12-10</v>
      </c>
      <c r="G7" s="3" t="d">
        <v>20:19:21.72499999999878450</v>
      </c>
      <c r="H7">
        <v>19</v>
      </c>
      <c r="I7">
        <v>22</v>
      </c>
      <c r="J7" t="str">
        <f t="shared" si="0"/>
        <v>19.22</v>
      </c>
      <c r="K7">
        <f>1</f>
        <v>1</v>
      </c>
      <c r="M7" t="s">
        <v>225</v>
      </c>
      <c r="N7">
        <f t="shared" si="1"/>
        <v>5</v>
      </c>
      <c r="O7">
        <f t="shared" si="2"/>
        <v>21</v>
      </c>
    </row>
    <row r="8" spans="1:15">
      <c r="A8">
        <v>1</v>
      </c>
      <c r="B8">
        <v>7</v>
      </c>
      <c r="C8" t="s">
        <v>6</v>
      </c>
      <c r="D8">
        <f>1</f>
        <v>1</v>
      </c>
      <c r="F8" s="1" t="d">
        <v>2018-12-10</v>
      </c>
      <c r="G8" s="3" t="d">
        <v>20:19:21.8920000000034775</v>
      </c>
      <c r="H8">
        <v>19</v>
      </c>
      <c r="I8">
        <v>22</v>
      </c>
      <c r="J8" t="str">
        <f t="shared" si="0"/>
        <v>19.22</v>
      </c>
      <c r="K8">
        <f>1</f>
        <v>1</v>
      </c>
      <c r="M8" t="s">
        <v>248</v>
      </c>
      <c r="N8">
        <f t="shared" si="1"/>
        <v>3</v>
      </c>
      <c r="O8">
        <f t="shared" si="2"/>
        <v>24</v>
      </c>
    </row>
    <row r="9" spans="1:15">
      <c r="A9">
        <v>1</v>
      </c>
      <c r="B9">
        <v>8</v>
      </c>
      <c r="C9" t="s">
        <v>7</v>
      </c>
      <c r="D9">
        <f>1</f>
        <v>1</v>
      </c>
      <c r="F9" s="1" t="d">
        <v>2018-12-10</v>
      </c>
      <c r="G9" s="3" t="d">
        <v>20:19:22.10600000000248050</v>
      </c>
      <c r="H9">
        <v>19</v>
      </c>
      <c r="I9">
        <v>22</v>
      </c>
      <c r="J9" t="str">
        <f t="shared" si="0"/>
        <v>19.22</v>
      </c>
      <c r="K9">
        <f>1</f>
        <v>1</v>
      </c>
      <c r="M9" t="s">
        <v>226</v>
      </c>
      <c r="N9">
        <f t="shared" si="1"/>
        <v>5</v>
      </c>
      <c r="O9">
        <f t="shared" si="2"/>
        <v>29</v>
      </c>
    </row>
    <row r="10" spans="1:15">
      <c r="A10">
        <v>1</v>
      </c>
      <c r="B10">
        <v>9</v>
      </c>
      <c r="C10" t="s">
        <v>8</v>
      </c>
      <c r="D10">
        <f>1</f>
        <v>1</v>
      </c>
      <c r="F10" s="1" t="d">
        <v>2018-12-10</v>
      </c>
      <c r="G10" s="3" t="d">
        <v>20:19:22.57499999999715825</v>
      </c>
      <c r="H10">
        <v>19</v>
      </c>
      <c r="I10">
        <v>23</v>
      </c>
      <c r="J10" t="str">
        <f t="shared" si="0"/>
        <v>19.23</v>
      </c>
      <c r="K10">
        <f>1</f>
        <v>1</v>
      </c>
      <c r="M10" t="s">
        <v>249</v>
      </c>
      <c r="N10">
        <f t="shared" si="1"/>
        <v>3</v>
      </c>
      <c r="O10">
        <f t="shared" si="2"/>
        <v>32</v>
      </c>
    </row>
    <row r="11" spans="1:15">
      <c r="A11">
        <v>1</v>
      </c>
      <c r="B11">
        <v>10</v>
      </c>
      <c r="C11" t="s">
        <v>9</v>
      </c>
      <c r="D11">
        <f>1</f>
        <v>1</v>
      </c>
      <c r="F11" s="1" t="d">
        <v>2018-12-10</v>
      </c>
      <c r="G11" s="3" t="d">
        <v>20:19:22.74300000000785100</v>
      </c>
      <c r="H11">
        <v>19</v>
      </c>
      <c r="I11">
        <v>23</v>
      </c>
      <c r="J11" t="str">
        <f t="shared" si="0"/>
        <v>19.23</v>
      </c>
      <c r="K11">
        <f>1</f>
        <v>1</v>
      </c>
      <c r="M11" t="s">
        <v>227</v>
      </c>
      <c r="N11">
        <f t="shared" si="1"/>
        <v>5</v>
      </c>
      <c r="O11">
        <f t="shared" si="2"/>
        <v>37</v>
      </c>
    </row>
    <row r="12" spans="1:15">
      <c r="A12">
        <v>1</v>
      </c>
      <c r="B12">
        <v>11</v>
      </c>
      <c r="C12" t="s">
        <v>10</v>
      </c>
      <c r="D12">
        <f>1</f>
        <v>1</v>
      </c>
      <c r="F12" s="1" t="d">
        <v>2018-12-10</v>
      </c>
      <c r="G12" s="3" t="d">
        <v>20:19:22.89200000000043900</v>
      </c>
      <c r="H12">
        <v>19</v>
      </c>
      <c r="I12">
        <v>23</v>
      </c>
      <c r="J12" t="str">
        <f t="shared" si="0"/>
        <v>19.23</v>
      </c>
      <c r="K12">
        <f>1</f>
        <v>1</v>
      </c>
      <c r="M12" t="s">
        <v>250</v>
      </c>
      <c r="N12">
        <f t="shared" si="1"/>
        <v>3</v>
      </c>
      <c r="O12">
        <f t="shared" si="2"/>
        <v>40</v>
      </c>
    </row>
    <row r="13" spans="1:15">
      <c r="A13">
        <v>1</v>
      </c>
      <c r="B13">
        <v>12</v>
      </c>
      <c r="C13" t="s">
        <v>11</v>
      </c>
      <c r="D13">
        <f>1</f>
        <v>1</v>
      </c>
      <c r="F13" s="1" t="d">
        <v>2018-12-10</v>
      </c>
      <c r="G13" s="3" t="d">
        <v>20:19:23.36599999999634700</v>
      </c>
      <c r="H13">
        <v>19</v>
      </c>
      <c r="I13">
        <v>23</v>
      </c>
      <c r="J13" t="str">
        <f t="shared" si="0"/>
        <v>19.23</v>
      </c>
      <c r="K13">
        <f>1</f>
        <v>1</v>
      </c>
      <c r="M13" t="s">
        <v>232</v>
      </c>
      <c r="N13">
        <f t="shared" si="1"/>
        <v>4</v>
      </c>
      <c r="O13">
        <f t="shared" si="2"/>
        <v>44</v>
      </c>
    </row>
    <row r="14" spans="1:15">
      <c r="A14">
        <v>1</v>
      </c>
      <c r="B14">
        <v>13</v>
      </c>
      <c r="C14" t="s">
        <v>12</v>
      </c>
      <c r="D14">
        <f>1</f>
        <v>1</v>
      </c>
      <c r="F14" s="1" t="d">
        <v>2018-12-10</v>
      </c>
      <c r="G14" s="3" t="d">
        <v>20:19:23.38699999999768275</v>
      </c>
      <c r="H14">
        <v>19</v>
      </c>
      <c r="I14">
        <v>23</v>
      </c>
      <c r="J14" t="str">
        <f t="shared" si="0"/>
        <v>19.23</v>
      </c>
      <c r="K14">
        <f>1</f>
        <v>1</v>
      </c>
      <c r="M14" t="s">
        <v>251</v>
      </c>
      <c r="N14">
        <f t="shared" si="1"/>
        <v>2</v>
      </c>
      <c r="O14">
        <f t="shared" si="2"/>
        <v>46</v>
      </c>
    </row>
    <row r="15" spans="1:15">
      <c r="A15">
        <v>1</v>
      </c>
      <c r="B15">
        <v>14</v>
      </c>
      <c r="C15" t="s">
        <v>13</v>
      </c>
      <c r="D15">
        <f>1</f>
        <v>1</v>
      </c>
      <c r="F15" s="1" t="d">
        <v>2018-12-10</v>
      </c>
      <c r="G15" s="3" t="d">
        <v>20:19:23.72599999999870725</v>
      </c>
      <c r="H15">
        <v>19</v>
      </c>
      <c r="I15">
        <v>24</v>
      </c>
      <c r="J15" t="str">
        <f t="shared" si="0"/>
        <v>19.24</v>
      </c>
      <c r="K15">
        <f>1</f>
        <v>1</v>
      </c>
      <c r="M15" t="s">
        <v>233</v>
      </c>
      <c r="N15">
        <f t="shared" si="1"/>
        <v>1</v>
      </c>
      <c r="O15">
        <f t="shared" si="2"/>
        <v>47</v>
      </c>
    </row>
    <row r="16" spans="1:15">
      <c r="A16">
        <v>1</v>
      </c>
      <c r="B16">
        <v>15</v>
      </c>
      <c r="C16" t="s">
        <v>14</v>
      </c>
      <c r="D16">
        <f>1</f>
        <v>1</v>
      </c>
      <c r="F16" s="1" t="d">
        <v>2018-12-10</v>
      </c>
      <c r="G16" s="3" t="d">
        <v>20:19:23.89199999999739375</v>
      </c>
      <c r="H16">
        <v>19</v>
      </c>
      <c r="I16">
        <v>24</v>
      </c>
      <c r="J16" t="str">
        <f t="shared" si="0"/>
        <v>19.24</v>
      </c>
      <c r="K16">
        <f>1</f>
        <v>1</v>
      </c>
      <c r="M16" t="s">
        <v>255</v>
      </c>
      <c r="N16">
        <f t="shared" si="1"/>
        <v>1</v>
      </c>
      <c r="O16">
        <f t="shared" si="2"/>
        <v>48</v>
      </c>
    </row>
    <row r="17" spans="1:15">
      <c r="A17">
        <v>1</v>
      </c>
      <c r="B17">
        <v>16</v>
      </c>
      <c r="C17" t="s">
        <v>15</v>
      </c>
      <c r="D17">
        <f>1</f>
        <v>1</v>
      </c>
      <c r="F17" s="1" t="d">
        <v>2018-12-10</v>
      </c>
      <c r="G17" s="3" t="d">
        <v>20:19:24.10700000000240325</v>
      </c>
      <c r="H17">
        <v>19</v>
      </c>
      <c r="I17">
        <v>24</v>
      </c>
      <c r="J17" t="str">
        <f t="shared" si="0"/>
        <v>19.24</v>
      </c>
      <c r="K17">
        <f>1</f>
        <v>1</v>
      </c>
      <c r="M17" t="s">
        <v>228</v>
      </c>
      <c r="N17">
        <f t="shared" si="1"/>
        <v>3</v>
      </c>
      <c r="O17">
        <f t="shared" si="2"/>
        <v>51</v>
      </c>
    </row>
    <row r="18" spans="1:15">
      <c r="A18">
        <v>1</v>
      </c>
      <c r="B18">
        <v>17</v>
      </c>
      <c r="C18" t="s">
        <v>16</v>
      </c>
      <c r="D18">
        <f>1</f>
        <v>1</v>
      </c>
      <c r="F18" s="1" t="d">
        <v>2018-12-10</v>
      </c>
      <c r="G18" s="3" t="d">
        <v>20:19:24.58800000000195600</v>
      </c>
      <c r="H18">
        <v>19</v>
      </c>
      <c r="I18">
        <v>25</v>
      </c>
      <c r="J18" t="str">
        <f t="shared" si="0"/>
        <v>19.25</v>
      </c>
      <c r="K18">
        <f>1</f>
        <v>1</v>
      </c>
      <c r="M18" t="s">
        <v>252</v>
      </c>
      <c r="N18">
        <f t="shared" si="1"/>
        <v>2</v>
      </c>
      <c r="O18">
        <f t="shared" si="2"/>
        <v>53</v>
      </c>
    </row>
    <row r="19" spans="1:15">
      <c r="A19">
        <v>1</v>
      </c>
      <c r="B19">
        <v>18</v>
      </c>
      <c r="C19" t="s">
        <v>17</v>
      </c>
      <c r="D19">
        <f>1</f>
        <v>1</v>
      </c>
      <c r="F19" s="1" t="d">
        <v>2018-12-10</v>
      </c>
      <c r="G19" s="3" t="d">
        <v>20:19:24.74400000000777375</v>
      </c>
      <c r="H19">
        <v>19</v>
      </c>
      <c r="I19">
        <v>25</v>
      </c>
      <c r="J19" t="str">
        <f t="shared" si="0"/>
        <v>19.25</v>
      </c>
      <c r="K19">
        <f>1</f>
        <v>1</v>
      </c>
      <c r="M19" t="s">
        <v>229</v>
      </c>
      <c r="N19">
        <f t="shared" si="1"/>
        <v>4</v>
      </c>
      <c r="O19">
        <f t="shared" si="2"/>
        <v>57</v>
      </c>
    </row>
    <row r="20" spans="1:15">
      <c r="A20">
        <v>1</v>
      </c>
      <c r="B20">
        <v>19</v>
      </c>
      <c r="C20" t="s">
        <v>18</v>
      </c>
      <c r="D20">
        <f>1</f>
        <v>1</v>
      </c>
      <c r="F20" s="1" t="d">
        <v>2018-12-10</v>
      </c>
      <c r="G20" s="3" t="d">
        <v>20:19:24.89500000000276950</v>
      </c>
      <c r="H20">
        <v>19</v>
      </c>
      <c r="I20">
        <v>25</v>
      </c>
      <c r="J20" t="str">
        <f t="shared" si="0"/>
        <v>19.25</v>
      </c>
      <c r="K20">
        <f>1</f>
        <v>1</v>
      </c>
      <c r="M20" t="s">
        <v>195</v>
      </c>
      <c r="N20">
        <f t="shared" si="1"/>
        <v>5</v>
      </c>
      <c r="O20">
        <f t="shared" si="2"/>
        <v>62</v>
      </c>
    </row>
    <row r="21" spans="1:15">
      <c r="A21">
        <v>28</v>
      </c>
      <c r="B21">
        <v>1</v>
      </c>
      <c r="C21" t="s">
        <v>19</v>
      </c>
      <c r="D21">
        <f>1</f>
        <v>1</v>
      </c>
      <c r="F21" s="1" t="d">
        <v>2018-12-10</v>
      </c>
      <c r="G21" s="3" t="d">
        <v>20:19:25.37000000000467725</v>
      </c>
      <c r="H21">
        <v>19</v>
      </c>
      <c r="I21">
        <v>25</v>
      </c>
      <c r="J21" t="str">
        <f t="shared" si="0"/>
        <v>19.25</v>
      </c>
      <c r="K21">
        <f>1</f>
        <v>1</v>
      </c>
      <c r="M21" t="s">
        <v>230</v>
      </c>
      <c r="N21">
        <f t="shared" si="1"/>
        <v>4</v>
      </c>
      <c r="O21">
        <f t="shared" si="2"/>
        <v>66</v>
      </c>
    </row>
    <row r="22" spans="1:15">
      <c r="A22">
        <v>28</v>
      </c>
      <c r="B22">
        <v>2</v>
      </c>
      <c r="C22" t="s">
        <v>20</v>
      </c>
      <c r="D22">
        <f>1</f>
        <v>1</v>
      </c>
      <c r="F22" s="1" t="d">
        <v>2018-12-10</v>
      </c>
      <c r="G22" s="3" t="d">
        <v>20:19:25.39099999999642125</v>
      </c>
      <c r="H22">
        <v>19</v>
      </c>
      <c r="I22">
        <v>25</v>
      </c>
      <c r="J22" t="str">
        <f t="shared" si="0"/>
        <v>19.25</v>
      </c>
      <c r="K22">
        <f>1</f>
        <v>1</v>
      </c>
      <c r="M22" t="s">
        <v>196</v>
      </c>
      <c r="N22">
        <f t="shared" si="1"/>
        <v>6</v>
      </c>
      <c r="O22">
        <f t="shared" si="2"/>
        <v>72</v>
      </c>
    </row>
    <row r="23" spans="1:15">
      <c r="A23">
        <v>28</v>
      </c>
      <c r="B23">
        <v>3</v>
      </c>
      <c r="C23" t="s">
        <v>21</v>
      </c>
      <c r="D23">
        <f>1</f>
        <v>1</v>
      </c>
      <c r="F23" s="1" t="d">
        <v>2018-12-10</v>
      </c>
      <c r="G23" s="3" t="d">
        <v>20:19:25.72899999999144600</v>
      </c>
      <c r="H23">
        <v>19</v>
      </c>
      <c r="I23">
        <v>26</v>
      </c>
      <c r="J23" t="str">
        <f t="shared" si="0"/>
        <v>19.26</v>
      </c>
      <c r="K23">
        <f>1</f>
        <v>1</v>
      </c>
      <c r="M23" t="s">
        <v>234</v>
      </c>
      <c r="N23">
        <f t="shared" si="1"/>
        <v>3</v>
      </c>
      <c r="O23">
        <f t="shared" si="2"/>
        <v>75</v>
      </c>
    </row>
    <row r="24" spans="1:15">
      <c r="A24">
        <v>28</v>
      </c>
      <c r="B24">
        <v>4</v>
      </c>
      <c r="C24" t="s">
        <v>22</v>
      </c>
      <c r="D24">
        <f>1</f>
        <v>1</v>
      </c>
      <c r="F24" s="1" t="d">
        <v>2018-12-10</v>
      </c>
      <c r="G24" s="3" t="d">
        <v>20:19:25.89200000000090850</v>
      </c>
      <c r="H24">
        <v>19</v>
      </c>
      <c r="I24">
        <v>26</v>
      </c>
      <c r="J24" t="str">
        <f t="shared" si="0"/>
        <v>19.26</v>
      </c>
      <c r="K24">
        <f>1</f>
        <v>1</v>
      </c>
      <c r="M24" t="s">
        <v>197</v>
      </c>
      <c r="N24">
        <f t="shared" si="1"/>
        <v>6</v>
      </c>
      <c r="O24">
        <f t="shared" si="2"/>
        <v>81</v>
      </c>
    </row>
    <row r="25" spans="1:15">
      <c r="A25">
        <v>28</v>
      </c>
      <c r="B25">
        <v>5</v>
      </c>
      <c r="C25" t="s">
        <v>23</v>
      </c>
      <c r="D25">
        <f>1</f>
        <v>1</v>
      </c>
      <c r="F25" s="1" t="d">
        <v>2018-12-10</v>
      </c>
      <c r="G25" s="3" t="d">
        <v>20:19:26.10800000000231925</v>
      </c>
      <c r="H25">
        <v>19</v>
      </c>
      <c r="I25">
        <v>26</v>
      </c>
      <c r="J25" t="str">
        <f t="shared" si="0"/>
        <v>19.26</v>
      </c>
      <c r="K25">
        <f>1</f>
        <v>1</v>
      </c>
      <c r="M25" t="s">
        <v>253</v>
      </c>
      <c r="N25">
        <f t="shared" si="1"/>
        <v>2</v>
      </c>
      <c r="O25">
        <f t="shared" si="2"/>
        <v>83</v>
      </c>
    </row>
    <row r="26" spans="1:15">
      <c r="A26">
        <v>28</v>
      </c>
      <c r="B26">
        <v>6</v>
      </c>
      <c r="C26" t="s">
        <v>24</v>
      </c>
      <c r="D26">
        <f>1</f>
        <v>1</v>
      </c>
      <c r="F26" s="1" t="d">
        <v>2018-12-10</v>
      </c>
      <c r="G26" s="3" t="d">
        <v>20:19:26.58699999999946425</v>
      </c>
      <c r="H26">
        <v>19</v>
      </c>
      <c r="I26">
        <v>27</v>
      </c>
      <c r="J26" t="str">
        <f t="shared" si="0"/>
        <v>19.27</v>
      </c>
      <c r="K26">
        <f>1</f>
        <v>1</v>
      </c>
      <c r="M26" t="s">
        <v>198</v>
      </c>
      <c r="N26">
        <f t="shared" si="1"/>
        <v>6</v>
      </c>
      <c r="O26">
        <f t="shared" si="2"/>
        <v>89</v>
      </c>
    </row>
    <row r="27" spans="1:15">
      <c r="A27">
        <v>28</v>
      </c>
      <c r="B27">
        <v>7</v>
      </c>
      <c r="C27" t="s">
        <v>25</v>
      </c>
      <c r="D27">
        <f>1</f>
        <v>1</v>
      </c>
      <c r="F27" s="1" t="d">
        <v>2018-12-10</v>
      </c>
      <c r="G27" s="3" t="d">
        <v>20:19:26.7440000000016900</v>
      </c>
      <c r="H27">
        <v>19</v>
      </c>
      <c r="I27">
        <v>27</v>
      </c>
      <c r="J27" t="str">
        <f t="shared" si="0"/>
        <v>19.27</v>
      </c>
      <c r="K27">
        <f>1</f>
        <v>1</v>
      </c>
      <c r="M27" t="s">
        <v>231</v>
      </c>
      <c r="N27">
        <f t="shared" si="1"/>
        <v>2</v>
      </c>
      <c r="O27">
        <f t="shared" si="2"/>
        <v>91</v>
      </c>
    </row>
    <row r="28" spans="1:15">
      <c r="A28">
        <v>37</v>
      </c>
      <c r="B28">
        <v>1</v>
      </c>
      <c r="C28" t="s">
        <v>26</v>
      </c>
      <c r="D28">
        <f>1</f>
        <v>1</v>
      </c>
      <c r="F28" s="1" t="d">
        <v>2018-12-10</v>
      </c>
      <c r="G28" s="3" t="d">
        <v>20:19:26.91299999999919900</v>
      </c>
      <c r="H28">
        <v>19</v>
      </c>
      <c r="I28">
        <v>27</v>
      </c>
      <c r="J28" t="str">
        <f t="shared" si="0"/>
        <v>19.27</v>
      </c>
      <c r="K28">
        <f>1</f>
        <v>1</v>
      </c>
      <c r="M28" t="s">
        <v>199</v>
      </c>
      <c r="N28">
        <f t="shared" si="1"/>
        <v>5</v>
      </c>
      <c r="O28">
        <f t="shared" si="2"/>
        <v>96</v>
      </c>
    </row>
    <row r="29" spans="1:15">
      <c r="A29">
        <v>37</v>
      </c>
      <c r="B29">
        <v>2</v>
      </c>
      <c r="C29" t="s">
        <v>27</v>
      </c>
      <c r="D29">
        <f>1</f>
        <v>1</v>
      </c>
      <c r="F29" s="1" t="d">
        <v>2018-12-10</v>
      </c>
      <c r="G29" s="3" t="d">
        <v>20:19:27.371000000004600</v>
      </c>
      <c r="H29">
        <v>19</v>
      </c>
      <c r="I29">
        <v>27</v>
      </c>
      <c r="J29" t="str">
        <f t="shared" si="0"/>
        <v>19.27</v>
      </c>
      <c r="K29">
        <f>1</f>
        <v>1</v>
      </c>
      <c r="M29" t="s">
        <v>200</v>
      </c>
      <c r="N29">
        <f t="shared" si="1"/>
        <v>3</v>
      </c>
      <c r="O29">
        <f t="shared" si="2"/>
        <v>99</v>
      </c>
    </row>
    <row r="30" spans="1:15">
      <c r="A30">
        <v>37</v>
      </c>
      <c r="B30">
        <v>3</v>
      </c>
      <c r="C30" t="s">
        <v>28</v>
      </c>
      <c r="D30">
        <f>1</f>
        <v>1</v>
      </c>
      <c r="F30" s="1" t="d">
        <v>2018-12-10</v>
      </c>
      <c r="G30" s="3" t="d">
        <v>20:19:27.39100000000952775</v>
      </c>
      <c r="H30">
        <v>19</v>
      </c>
      <c r="I30">
        <v>27</v>
      </c>
      <c r="J30" t="str">
        <f t="shared" si="0"/>
        <v>19.27</v>
      </c>
      <c r="K30">
        <f>1</f>
        <v>1</v>
      </c>
      <c r="M30" t="s">
        <v>256</v>
      </c>
      <c r="N30">
        <f t="shared" si="1"/>
        <v>1</v>
      </c>
      <c r="O30">
        <f t="shared" si="2"/>
        <v>100</v>
      </c>
    </row>
    <row r="31" spans="1:15">
      <c r="A31">
        <v>37</v>
      </c>
      <c r="B31">
        <v>4</v>
      </c>
      <c r="C31" t="s">
        <v>29</v>
      </c>
      <c r="D31">
        <f>1</f>
        <v>1</v>
      </c>
      <c r="F31" s="1" t="d">
        <v>2018-12-10</v>
      </c>
      <c r="G31" s="3" t="d">
        <v>20:19:27.72799999999854600</v>
      </c>
      <c r="H31">
        <v>19</v>
      </c>
      <c r="I31">
        <v>28</v>
      </c>
      <c r="J31" t="str">
        <f t="shared" si="0"/>
        <v>19.28</v>
      </c>
      <c r="K31">
        <f>1</f>
        <v>1</v>
      </c>
      <c r="M31" t="s">
        <v>201</v>
      </c>
      <c r="N31">
        <f t="shared" si="1"/>
        <v>2</v>
      </c>
      <c r="O31">
        <f t="shared" si="2"/>
        <v>102</v>
      </c>
    </row>
    <row r="32" spans="1:15">
      <c r="A32">
        <v>37</v>
      </c>
      <c r="B32">
        <v>5</v>
      </c>
      <c r="C32" t="s">
        <v>30</v>
      </c>
      <c r="D32">
        <f>1</f>
        <v>1</v>
      </c>
      <c r="F32" s="1" t="d">
        <v>2018-12-10</v>
      </c>
      <c r="G32" s="3" t="d">
        <v>20:19:27.89500000000323900</v>
      </c>
      <c r="H32">
        <v>19</v>
      </c>
      <c r="I32">
        <v>28</v>
      </c>
      <c r="J32" t="str">
        <f t="shared" si="0"/>
        <v>19.28</v>
      </c>
      <c r="K32">
        <f>1</f>
        <v>1</v>
      </c>
      <c r="M32" t="s">
        <v>202</v>
      </c>
      <c r="N32">
        <f t="shared" si="1"/>
        <v>1</v>
      </c>
      <c r="O32">
        <f t="shared" si="2"/>
        <v>103</v>
      </c>
    </row>
    <row r="33" spans="1:15">
      <c r="A33">
        <v>37</v>
      </c>
      <c r="B33">
        <v>6</v>
      </c>
      <c r="C33" t="s">
        <v>31</v>
      </c>
      <c r="D33">
        <f>1</f>
        <v>1</v>
      </c>
      <c r="F33" s="1" t="d">
        <v>2018-12-10</v>
      </c>
      <c r="G33" s="3" t="d">
        <v>20:19:28.11599999999628825</v>
      </c>
      <c r="H33">
        <v>19</v>
      </c>
      <c r="I33">
        <v>28</v>
      </c>
      <c r="J33" t="str">
        <f t="shared" si="0"/>
        <v>19.28</v>
      </c>
      <c r="K33">
        <f>1</f>
        <v>1</v>
      </c>
      <c r="M33" t="s">
        <v>257</v>
      </c>
      <c r="N33">
        <f t="shared" si="1"/>
        <v>1</v>
      </c>
      <c r="O33">
        <f t="shared" si="2"/>
        <v>104</v>
      </c>
    </row>
    <row r="34" spans="1:15">
      <c r="A34">
        <v>44</v>
      </c>
      <c r="B34">
        <v>1</v>
      </c>
      <c r="C34" t="s">
        <v>32</v>
      </c>
      <c r="D34">
        <f>1</f>
        <v>1</v>
      </c>
      <c r="F34" s="1" t="d">
        <v>2018-12-10</v>
      </c>
      <c r="G34" s="3" t="d">
        <v>20:19:28.58799999999938025</v>
      </c>
      <c r="H34">
        <v>19</v>
      </c>
      <c r="I34">
        <v>29</v>
      </c>
      <c r="J34" t="str">
        <f t="shared" ref="J34:J65" si="3">H34&amp;"."&amp;I34</f>
        <v>19.29</v>
      </c>
      <c r="K34">
        <f>1</f>
        <v>1</v>
      </c>
      <c r="M34" t="s">
        <v>221</v>
      </c>
      <c r="N34">
        <f t="shared" si="1"/>
        <v>9</v>
      </c>
      <c r="O34">
        <f t="shared" si="2"/>
        <v>113</v>
      </c>
    </row>
    <row r="35" spans="1:15">
      <c r="A35">
        <v>44</v>
      </c>
      <c r="B35">
        <v>2</v>
      </c>
      <c r="C35" t="s">
        <v>33</v>
      </c>
      <c r="D35">
        <f>1</f>
        <v>1</v>
      </c>
      <c r="F35" s="1" t="d">
        <v>2018-12-10</v>
      </c>
      <c r="G35" s="3" t="d">
        <v>20:19:28.74699999999442875</v>
      </c>
      <c r="H35">
        <v>19</v>
      </c>
      <c r="I35">
        <v>29</v>
      </c>
      <c r="J35" t="str">
        <f t="shared" si="3"/>
        <v>19.29</v>
      </c>
      <c r="K35">
        <f>1</f>
        <v>1</v>
      </c>
      <c r="M35" t="s">
        <v>258</v>
      </c>
      <c r="N35">
        <f t="shared" si="1"/>
        <v>1</v>
      </c>
      <c r="O35">
        <f t="shared" si="2"/>
        <v>114</v>
      </c>
    </row>
    <row r="36" spans="1:15">
      <c r="A36">
        <v>44</v>
      </c>
      <c r="B36">
        <v>3</v>
      </c>
      <c r="C36" t="s">
        <v>34</v>
      </c>
      <c r="D36">
        <f>1</f>
        <v>1</v>
      </c>
      <c r="F36" s="1" t="d">
        <v>2018-12-10</v>
      </c>
      <c r="G36" s="3" t="d">
        <v>20:19:28.91899999999076025</v>
      </c>
      <c r="H36">
        <v>19</v>
      </c>
      <c r="I36">
        <v>29</v>
      </c>
      <c r="J36" t="str">
        <f t="shared" si="3"/>
        <v>19.29</v>
      </c>
      <c r="K36">
        <f>1</f>
        <v>1</v>
      </c>
      <c r="M36" t="s">
        <v>235</v>
      </c>
      <c r="N36">
        <f t="shared" si="1"/>
        <v>1</v>
      </c>
      <c r="O36">
        <f t="shared" si="2"/>
        <v>115</v>
      </c>
    </row>
    <row r="37" spans="1:15">
      <c r="A37">
        <v>44</v>
      </c>
      <c r="B37">
        <v>4</v>
      </c>
      <c r="C37" t="s">
        <v>35</v>
      </c>
      <c r="D37">
        <f>1</f>
        <v>1</v>
      </c>
      <c r="F37" s="1" t="d">
        <v>2018-12-10</v>
      </c>
      <c r="G37" s="3" t="d">
        <v>20:19:29.37299999999133900</v>
      </c>
      <c r="H37">
        <v>19</v>
      </c>
      <c r="I37">
        <v>29</v>
      </c>
      <c r="J37" t="str">
        <f t="shared" si="3"/>
        <v>19.29</v>
      </c>
      <c r="K37">
        <f>1</f>
        <v>1</v>
      </c>
      <c r="M37" t="s">
        <v>236</v>
      </c>
      <c r="N37">
        <f t="shared" si="1"/>
        <v>1</v>
      </c>
      <c r="O37">
        <f t="shared" si="2"/>
        <v>116</v>
      </c>
    </row>
    <row r="38" spans="1:15">
      <c r="A38">
        <v>44</v>
      </c>
      <c r="B38">
        <v>5</v>
      </c>
      <c r="C38" t="s">
        <v>36</v>
      </c>
      <c r="D38">
        <f>1</f>
        <v>1</v>
      </c>
      <c r="F38" s="1" t="d">
        <v>2018-12-10</v>
      </c>
      <c r="G38" s="3" t="d">
        <v>20:19:29.3929999999962600</v>
      </c>
      <c r="H38">
        <v>19</v>
      </c>
      <c r="I38">
        <v>29</v>
      </c>
      <c r="J38" t="str">
        <f t="shared" si="3"/>
        <v>19.29</v>
      </c>
      <c r="K38">
        <f>1</f>
        <v>1</v>
      </c>
      <c r="M38" t="s">
        <v>222</v>
      </c>
      <c r="N38">
        <f t="shared" si="1"/>
        <v>2</v>
      </c>
      <c r="O38">
        <f t="shared" si="2"/>
        <v>118</v>
      </c>
    </row>
    <row r="39" spans="1:15">
      <c r="A39">
        <v>44</v>
      </c>
      <c r="B39">
        <v>6</v>
      </c>
      <c r="C39" t="s">
        <v>37</v>
      </c>
      <c r="D39">
        <f>1</f>
        <v>1</v>
      </c>
      <c r="F39" s="1" t="d">
        <v>2018-12-10</v>
      </c>
      <c r="G39" s="3" t="d">
        <v>20:19:29.73000000000446850</v>
      </c>
      <c r="H39">
        <v>19</v>
      </c>
      <c r="I39">
        <v>30</v>
      </c>
      <c r="J39" t="str">
        <f t="shared" si="3"/>
        <v>19.30</v>
      </c>
      <c r="K39">
        <f>1</f>
        <v>1</v>
      </c>
      <c r="M39" t="s">
        <v>237</v>
      </c>
      <c r="N39">
        <f t="shared" si="1"/>
        <v>2</v>
      </c>
      <c r="O39">
        <f t="shared" si="2"/>
        <v>120</v>
      </c>
    </row>
    <row r="40" spans="1:15">
      <c r="A40">
        <v>44</v>
      </c>
      <c r="B40">
        <v>7</v>
      </c>
      <c r="C40" t="s">
        <v>38</v>
      </c>
      <c r="D40">
        <f>1</f>
        <v>1</v>
      </c>
      <c r="F40" s="1" t="d">
        <v>2018-12-10</v>
      </c>
      <c r="G40" s="3" t="d">
        <v>20:19:29.93500000000701075</v>
      </c>
      <c r="H40">
        <v>19</v>
      </c>
      <c r="I40">
        <v>30</v>
      </c>
      <c r="J40" t="str">
        <f t="shared" si="3"/>
        <v>19.30</v>
      </c>
      <c r="K40">
        <f>1</f>
        <v>1</v>
      </c>
      <c r="M40" t="s">
        <v>259</v>
      </c>
      <c r="N40">
        <f t="shared" si="1"/>
        <v>1</v>
      </c>
      <c r="O40">
        <f t="shared" si="2"/>
        <v>121</v>
      </c>
    </row>
    <row r="41" spans="1:15">
      <c r="A41">
        <v>44</v>
      </c>
      <c r="B41">
        <v>8</v>
      </c>
      <c r="C41" t="s">
        <v>39</v>
      </c>
      <c r="D41">
        <f>1</f>
        <v>1</v>
      </c>
      <c r="F41" s="1" t="d">
        <v>2018-12-10</v>
      </c>
      <c r="G41" s="3" t="d">
        <v>20:19:30.12799999999508625</v>
      </c>
      <c r="H41">
        <v>19</v>
      </c>
      <c r="I41">
        <v>30</v>
      </c>
      <c r="J41" t="str">
        <f t="shared" si="3"/>
        <v>19.30</v>
      </c>
      <c r="K41">
        <f>1</f>
        <v>1</v>
      </c>
      <c r="M41" t="s">
        <v>238</v>
      </c>
      <c r="N41">
        <f t="shared" si="1"/>
        <v>3</v>
      </c>
      <c r="O41">
        <f t="shared" si="2"/>
        <v>124</v>
      </c>
    </row>
    <row r="42" spans="1:15">
      <c r="A42">
        <v>52</v>
      </c>
      <c r="B42">
        <v>1</v>
      </c>
      <c r="C42" t="s">
        <v>40</v>
      </c>
      <c r="D42">
        <f>1</f>
        <v>1</v>
      </c>
      <c r="F42" s="1" t="d">
        <v>2018-12-10</v>
      </c>
      <c r="G42" s="3" t="d">
        <v>20:19:30.58999999999571100</v>
      </c>
      <c r="H42">
        <v>19</v>
      </c>
      <c r="I42">
        <v>31</v>
      </c>
      <c r="J42" t="str">
        <f t="shared" si="3"/>
        <v>19.31</v>
      </c>
      <c r="K42">
        <f>1</f>
        <v>1</v>
      </c>
      <c r="M42" t="s">
        <v>239</v>
      </c>
      <c r="N42">
        <f t="shared" si="1"/>
        <v>2</v>
      </c>
      <c r="O42">
        <f t="shared" si="2"/>
        <v>126</v>
      </c>
    </row>
    <row r="43" spans="1:15">
      <c r="A43">
        <v>52</v>
      </c>
      <c r="B43">
        <v>2</v>
      </c>
      <c r="C43" t="s">
        <v>41</v>
      </c>
      <c r="D43">
        <f>1</f>
        <v>1</v>
      </c>
      <c r="F43" s="1" t="d">
        <v>2018-12-10</v>
      </c>
      <c r="G43" s="3" t="d">
        <v>20:19:30.74799999999435150</v>
      </c>
      <c r="H43">
        <v>19</v>
      </c>
      <c r="I43">
        <v>31</v>
      </c>
      <c r="J43" t="str">
        <f t="shared" si="3"/>
        <v>19.31</v>
      </c>
      <c r="K43">
        <f>1</f>
        <v>1</v>
      </c>
      <c r="M43" t="s">
        <v>260</v>
      </c>
      <c r="N43">
        <f t="shared" si="1"/>
        <v>1</v>
      </c>
      <c r="O43">
        <f t="shared" si="2"/>
        <v>127</v>
      </c>
    </row>
    <row r="44" spans="1:15">
      <c r="A44">
        <v>52</v>
      </c>
      <c r="B44">
        <v>3</v>
      </c>
      <c r="C44" t="s">
        <v>42</v>
      </c>
      <c r="D44">
        <f>1</f>
        <v>1</v>
      </c>
      <c r="F44" s="1" t="d">
        <v>2018-12-10</v>
      </c>
      <c r="G44" s="3" t="d">
        <v>20:19:31.37199999999843900</v>
      </c>
      <c r="H44">
        <v>19</v>
      </c>
      <c r="I44">
        <v>31</v>
      </c>
      <c r="J44" t="str">
        <f t="shared" si="3"/>
        <v>19.31</v>
      </c>
      <c r="K44">
        <f>1</f>
        <v>1</v>
      </c>
      <c r="M44" t="s">
        <v>214</v>
      </c>
      <c r="N44">
        <f t="shared" si="1"/>
        <v>6</v>
      </c>
      <c r="O44">
        <f t="shared" si="2"/>
        <v>133</v>
      </c>
    </row>
    <row r="45" spans="1:15">
      <c r="A45">
        <v>52</v>
      </c>
      <c r="B45">
        <v>4</v>
      </c>
      <c r="C45" t="s">
        <v>43</v>
      </c>
      <c r="D45">
        <f>1</f>
        <v>1</v>
      </c>
      <c r="F45" s="1" t="d">
        <v>2018-12-10</v>
      </c>
      <c r="G45" s="3" t="d">
        <v>20:19:31.39300000000936650</v>
      </c>
      <c r="H45">
        <v>19</v>
      </c>
      <c r="I45">
        <v>31</v>
      </c>
      <c r="J45" t="str">
        <f t="shared" si="3"/>
        <v>19.31</v>
      </c>
      <c r="K45">
        <f>1</f>
        <v>1</v>
      </c>
      <c r="M45" t="s">
        <v>203</v>
      </c>
      <c r="N45">
        <f t="shared" si="1"/>
        <v>4</v>
      </c>
      <c r="O45">
        <f t="shared" si="2"/>
        <v>137</v>
      </c>
    </row>
    <row r="46" spans="1:15">
      <c r="A46">
        <v>52</v>
      </c>
      <c r="B46">
        <v>5</v>
      </c>
      <c r="C46" t="s">
        <v>44</v>
      </c>
      <c r="D46">
        <f>1</f>
        <v>1</v>
      </c>
      <c r="F46" s="1" t="d">
        <v>2018-12-10</v>
      </c>
      <c r="G46" s="3" t="d">
        <v>20:19:31.72699999999956225</v>
      </c>
      <c r="H46">
        <v>19</v>
      </c>
      <c r="I46">
        <v>32</v>
      </c>
      <c r="J46" t="str">
        <f t="shared" si="3"/>
        <v>19.32</v>
      </c>
      <c r="K46">
        <f>1</f>
        <v>1</v>
      </c>
      <c r="M46" t="s">
        <v>215</v>
      </c>
      <c r="N46">
        <f t="shared" si="1"/>
        <v>8</v>
      </c>
      <c r="O46">
        <f t="shared" si="2"/>
        <v>145</v>
      </c>
    </row>
    <row r="47" spans="1:15">
      <c r="A47">
        <v>52</v>
      </c>
      <c r="B47">
        <v>6</v>
      </c>
      <c r="C47" t="s">
        <v>45</v>
      </c>
      <c r="D47">
        <f>1</f>
        <v>1</v>
      </c>
      <c r="F47" s="1" t="d">
        <v>2018-12-10</v>
      </c>
      <c r="G47" s="3" t="d">
        <v>20:19:31.96700000000113800</v>
      </c>
      <c r="H47">
        <v>19</v>
      </c>
      <c r="I47">
        <v>32</v>
      </c>
      <c r="J47" t="str">
        <f t="shared" si="3"/>
        <v>19.32</v>
      </c>
      <c r="K47">
        <f>1</f>
        <v>1</v>
      </c>
      <c r="M47" t="s">
        <v>204</v>
      </c>
      <c r="N47">
        <f t="shared" si="1"/>
        <v>3</v>
      </c>
      <c r="O47">
        <f t="shared" si="2"/>
        <v>148</v>
      </c>
    </row>
    <row r="48" spans="1:15">
      <c r="A48">
        <v>59</v>
      </c>
      <c r="B48">
        <v>1</v>
      </c>
      <c r="C48" t="s">
        <v>46</v>
      </c>
      <c r="D48">
        <f>1</f>
        <v>1</v>
      </c>
      <c r="F48" s="1" t="d">
        <v>2018-12-10</v>
      </c>
      <c r="G48" s="3" t="d">
        <v>20:19:32.60199999999450225</v>
      </c>
      <c r="H48">
        <v>19</v>
      </c>
      <c r="I48">
        <v>33</v>
      </c>
      <c r="J48" t="str">
        <f t="shared" si="3"/>
        <v>19.33</v>
      </c>
      <c r="K48">
        <f>1</f>
        <v>1</v>
      </c>
      <c r="M48" t="s">
        <v>216</v>
      </c>
      <c r="N48">
        <f t="shared" si="1"/>
        <v>5</v>
      </c>
      <c r="O48">
        <f t="shared" si="2"/>
        <v>153</v>
      </c>
    </row>
    <row r="49" spans="1:15">
      <c r="A49">
        <v>59</v>
      </c>
      <c r="B49">
        <v>2</v>
      </c>
      <c r="C49" t="s">
        <v>47</v>
      </c>
      <c r="D49">
        <f>1</f>
        <v>1</v>
      </c>
      <c r="F49" s="1" t="d">
        <v>2018-12-10</v>
      </c>
      <c r="G49" s="3" t="d">
        <v>20:19:34.12299999999128025</v>
      </c>
      <c r="H49">
        <v>19</v>
      </c>
      <c r="I49">
        <v>34</v>
      </c>
      <c r="J49" t="str">
        <f t="shared" si="3"/>
        <v>19.34</v>
      </c>
      <c r="K49">
        <f>1</f>
        <v>1</v>
      </c>
      <c r="M49" t="s">
        <v>205</v>
      </c>
      <c r="N49">
        <f t="shared" si="1"/>
        <v>1</v>
      </c>
      <c r="O49">
        <f t="shared" si="2"/>
        <v>154</v>
      </c>
    </row>
    <row r="50" spans="1:15">
      <c r="A50">
        <v>59</v>
      </c>
      <c r="B50">
        <v>3</v>
      </c>
      <c r="C50" t="s">
        <v>48</v>
      </c>
      <c r="D50">
        <f>1</f>
        <v>1</v>
      </c>
      <c r="F50" s="1" t="d">
        <v>2018-12-10</v>
      </c>
      <c r="G50" s="3" t="d">
        <v>20:19:34.75599999999182850</v>
      </c>
      <c r="H50">
        <v>19</v>
      </c>
      <c r="I50">
        <v>35</v>
      </c>
      <c r="J50" t="str">
        <f t="shared" si="3"/>
        <v>19.35</v>
      </c>
      <c r="K50">
        <f>1</f>
        <v>1</v>
      </c>
      <c r="M50" t="s">
        <v>217</v>
      </c>
      <c r="N50">
        <f t="shared" si="1"/>
        <v>4</v>
      </c>
      <c r="O50">
        <f t="shared" si="2"/>
        <v>158</v>
      </c>
    </row>
    <row r="51" spans="1:15">
      <c r="A51">
        <v>59</v>
      </c>
      <c r="B51">
        <v>4</v>
      </c>
      <c r="C51" t="s">
        <v>49</v>
      </c>
      <c r="D51">
        <f>1</f>
        <v>1</v>
      </c>
      <c r="F51" s="1" t="d">
        <v>2018-12-10</v>
      </c>
      <c r="G51" s="3" t="d">
        <v>20:19:34.93599999999780450</v>
      </c>
      <c r="H51">
        <v>19</v>
      </c>
      <c r="I51">
        <v>35</v>
      </c>
      <c r="J51" t="str">
        <f t="shared" si="3"/>
        <v>19.35</v>
      </c>
      <c r="K51">
        <f>1</f>
        <v>1</v>
      </c>
      <c r="M51" t="s">
        <v>242</v>
      </c>
      <c r="N51">
        <f t="shared" si="1"/>
        <v>2</v>
      </c>
      <c r="O51">
        <f t="shared" si="2"/>
        <v>160</v>
      </c>
    </row>
    <row r="52" spans="1:15">
      <c r="A52">
        <v>59</v>
      </c>
      <c r="B52">
        <v>5</v>
      </c>
      <c r="C52" t="s">
        <v>50</v>
      </c>
      <c r="D52">
        <f>1</f>
        <v>1</v>
      </c>
      <c r="F52" s="1" t="d">
        <v>2018-12-10</v>
      </c>
      <c r="G52" s="3" t="d">
        <v>20:19:35.40000000000084375</v>
      </c>
      <c r="H52">
        <v>19</v>
      </c>
      <c r="I52">
        <v>35</v>
      </c>
      <c r="J52" t="str">
        <f t="shared" si="3"/>
        <v>19.35</v>
      </c>
      <c r="K52">
        <f>1</f>
        <v>1</v>
      </c>
      <c r="M52" t="s">
        <v>218</v>
      </c>
      <c r="N52">
        <f t="shared" si="1"/>
        <v>4</v>
      </c>
      <c r="O52">
        <f t="shared" si="2"/>
        <v>164</v>
      </c>
    </row>
    <row r="53" spans="1:15">
      <c r="A53">
        <v>59</v>
      </c>
      <c r="B53">
        <v>6</v>
      </c>
      <c r="C53" t="s">
        <v>51</v>
      </c>
      <c r="D53">
        <f>1</f>
        <v>1</v>
      </c>
      <c r="F53" s="1" t="d">
        <v>2018-12-10</v>
      </c>
      <c r="G53" s="3" t="d">
        <v>20:19:35.96499999999615450</v>
      </c>
      <c r="H53">
        <v>19</v>
      </c>
      <c r="I53">
        <v>36</v>
      </c>
      <c r="J53" t="str">
        <f t="shared" si="3"/>
        <v>19.36</v>
      </c>
      <c r="K53">
        <f>1</f>
        <v>1</v>
      </c>
      <c r="M53" t="s">
        <v>219</v>
      </c>
      <c r="N53">
        <f t="shared" si="1"/>
        <v>5</v>
      </c>
      <c r="O53">
        <f t="shared" si="2"/>
        <v>169</v>
      </c>
    </row>
    <row r="54" spans="1:15">
      <c r="A54">
        <v>59</v>
      </c>
      <c r="B54">
        <v>7</v>
      </c>
      <c r="C54" t="s">
        <v>52</v>
      </c>
      <c r="D54">
        <f>1</f>
        <v>1</v>
      </c>
      <c r="F54" s="1" t="d">
        <v>2018-12-10</v>
      </c>
      <c r="G54" s="3" t="d">
        <v>20:19:36.12499999999720275</v>
      </c>
      <c r="H54">
        <v>19</v>
      </c>
      <c r="I54">
        <v>36</v>
      </c>
      <c r="J54" t="str">
        <f t="shared" si="3"/>
        <v>19.36</v>
      </c>
      <c r="K54">
        <f>1</f>
        <v>1</v>
      </c>
      <c r="M54" t="s">
        <v>206</v>
      </c>
      <c r="N54">
        <f t="shared" si="1"/>
        <v>3</v>
      </c>
      <c r="O54">
        <f t="shared" si="2"/>
        <v>172</v>
      </c>
    </row>
    <row r="55" spans="1:15">
      <c r="A55">
        <v>59</v>
      </c>
      <c r="B55">
        <v>8</v>
      </c>
      <c r="C55" t="s">
        <v>53</v>
      </c>
      <c r="D55">
        <f>1</f>
        <v>1</v>
      </c>
      <c r="F55" s="1" t="d">
        <v>2018-12-10</v>
      </c>
      <c r="G55" s="3" t="d">
        <v>20:19:36.5929999999954725</v>
      </c>
      <c r="H55">
        <v>19</v>
      </c>
      <c r="I55">
        <v>37</v>
      </c>
      <c r="J55" t="str">
        <f t="shared" si="3"/>
        <v>19.37</v>
      </c>
      <c r="K55">
        <f>1</f>
        <v>1</v>
      </c>
      <c r="M55" t="s">
        <v>240</v>
      </c>
      <c r="N55">
        <f t="shared" si="1"/>
        <v>1</v>
      </c>
      <c r="O55">
        <f t="shared" si="2"/>
        <v>173</v>
      </c>
    </row>
    <row r="56" spans="1:15">
      <c r="A56">
        <v>59</v>
      </c>
      <c r="B56">
        <v>9</v>
      </c>
      <c r="C56" t="s">
        <v>54</v>
      </c>
      <c r="D56">
        <f>1</f>
        <v>1</v>
      </c>
      <c r="F56" s="1" t="d">
        <v>2018-12-10</v>
      </c>
      <c r="G56" s="3" t="d">
        <v>20:19:36.75600000000492825</v>
      </c>
      <c r="H56">
        <v>19</v>
      </c>
      <c r="I56">
        <v>37</v>
      </c>
      <c r="J56" t="str">
        <f t="shared" si="3"/>
        <v>19.37</v>
      </c>
      <c r="K56">
        <f>1</f>
        <v>1</v>
      </c>
      <c r="M56" t="s">
        <v>207</v>
      </c>
      <c r="N56">
        <f t="shared" si="1"/>
        <v>1</v>
      </c>
      <c r="O56">
        <f t="shared" si="2"/>
        <v>174</v>
      </c>
    </row>
    <row r="57" spans="1:15">
      <c r="A57">
        <v>59</v>
      </c>
      <c r="B57">
        <v>10</v>
      </c>
      <c r="C57" t="s">
        <v>55</v>
      </c>
      <c r="D57">
        <f>1</f>
        <v>1</v>
      </c>
      <c r="F57" s="1" t="d">
        <v>2018-12-10</v>
      </c>
      <c r="G57" s="3" t="d">
        <v>20:19:36.92900000000726625</v>
      </c>
      <c r="H57">
        <v>19</v>
      </c>
      <c r="I57">
        <v>37</v>
      </c>
      <c r="J57" t="str">
        <f t="shared" si="3"/>
        <v>19.37</v>
      </c>
      <c r="K57">
        <f>1</f>
        <v>1</v>
      </c>
      <c r="M57" t="s">
        <v>220</v>
      </c>
      <c r="N57">
        <f t="shared" si="1"/>
        <v>2</v>
      </c>
      <c r="O57">
        <f t="shared" si="2"/>
        <v>176</v>
      </c>
    </row>
    <row r="58" spans="1:15">
      <c r="A58">
        <v>59</v>
      </c>
      <c r="B58">
        <v>11</v>
      </c>
      <c r="C58" t="s">
        <v>56</v>
      </c>
      <c r="D58">
        <f>1</f>
        <v>1</v>
      </c>
      <c r="F58" s="1" t="d">
        <v>2018-12-10</v>
      </c>
      <c r="G58" s="3" t="d">
        <v>20:19:37.40000000000435175</v>
      </c>
      <c r="H58">
        <v>19</v>
      </c>
      <c r="I58">
        <v>37</v>
      </c>
      <c r="J58" t="str">
        <f t="shared" si="3"/>
        <v>19.37</v>
      </c>
      <c r="K58">
        <f>1</f>
        <v>1</v>
      </c>
      <c r="M58" t="s">
        <v>244</v>
      </c>
      <c r="N58">
        <f t="shared" si="1"/>
        <v>1</v>
      </c>
      <c r="O58">
        <f t="shared" si="2"/>
        <v>177</v>
      </c>
    </row>
    <row r="59" spans="1:15">
      <c r="A59">
        <v>59</v>
      </c>
      <c r="B59">
        <v>12</v>
      </c>
      <c r="C59" t="s">
        <v>57</v>
      </c>
      <c r="D59">
        <f>1</f>
        <v>1</v>
      </c>
      <c r="F59" s="1" t="d">
        <v>2018-12-10</v>
      </c>
      <c r="G59" s="3" t="d">
        <v>20:19:37.65500000000002650</v>
      </c>
      <c r="H59">
        <v>19</v>
      </c>
      <c r="I59">
        <v>38</v>
      </c>
      <c r="J59" t="str">
        <f t="shared" si="3"/>
        <v>19.38</v>
      </c>
      <c r="K59">
        <f>1</f>
        <v>1</v>
      </c>
      <c r="M59" t="s">
        <v>208</v>
      </c>
      <c r="N59">
        <f t="shared" si="1"/>
        <v>1</v>
      </c>
      <c r="O59">
        <f t="shared" si="2"/>
        <v>178</v>
      </c>
    </row>
    <row r="60" spans="1:15">
      <c r="A60">
        <v>60</v>
      </c>
      <c r="B60">
        <v>1</v>
      </c>
      <c r="C60" t="s">
        <v>58</v>
      </c>
      <c r="D60">
        <f>1</f>
        <v>1</v>
      </c>
      <c r="F60" s="1" t="d">
        <v>2018-12-10</v>
      </c>
      <c r="G60" s="3" t="d">
        <v>20:19:37.80900000000343650</v>
      </c>
      <c r="H60">
        <v>19</v>
      </c>
      <c r="I60">
        <v>38</v>
      </c>
      <c r="J60" t="str">
        <f t="shared" si="3"/>
        <v>19.38</v>
      </c>
      <c r="K60">
        <f>1</f>
        <v>1</v>
      </c>
      <c r="M60" t="s">
        <v>209</v>
      </c>
      <c r="N60">
        <f t="shared" si="1"/>
        <v>1</v>
      </c>
      <c r="O60">
        <f t="shared" si="2"/>
        <v>179</v>
      </c>
    </row>
    <row r="61" spans="1:15">
      <c r="A61">
        <v>60</v>
      </c>
      <c r="B61">
        <v>2</v>
      </c>
      <c r="C61" t="s">
        <v>59</v>
      </c>
      <c r="D61">
        <f>1</f>
        <v>1</v>
      </c>
      <c r="F61" s="1" t="d">
        <v>2018-12-10</v>
      </c>
      <c r="G61" s="3" t="d">
        <v>20:19:37.98300000000217575</v>
      </c>
      <c r="H61">
        <v>19</v>
      </c>
      <c r="I61">
        <v>38</v>
      </c>
      <c r="J61" t="str">
        <f t="shared" si="3"/>
        <v>19.38</v>
      </c>
      <c r="K61">
        <f>1</f>
        <v>1</v>
      </c>
      <c r="M61" t="s">
        <v>243</v>
      </c>
      <c r="N61">
        <f t="shared" si="1"/>
        <v>1</v>
      </c>
      <c r="O61">
        <f t="shared" si="2"/>
        <v>180</v>
      </c>
    </row>
    <row r="62" spans="1:15">
      <c r="A62">
        <v>60</v>
      </c>
      <c r="B62">
        <v>3</v>
      </c>
      <c r="C62" t="s">
        <v>60</v>
      </c>
      <c r="D62">
        <f>1</f>
        <v>1</v>
      </c>
      <c r="F62" s="1" t="d">
        <v>2018-12-10</v>
      </c>
      <c r="G62" s="3" t="d">
        <v>20:19:38.11800000000665775</v>
      </c>
      <c r="H62">
        <v>19</v>
      </c>
      <c r="I62">
        <v>38</v>
      </c>
      <c r="J62" t="str">
        <f t="shared" si="3"/>
        <v>19.38</v>
      </c>
      <c r="K62">
        <f>1</f>
        <v>1</v>
      </c>
      <c r="M62" t="s">
        <v>245</v>
      </c>
      <c r="N62">
        <f t="shared" si="1"/>
        <v>1</v>
      </c>
      <c r="O62">
        <f t="shared" si="2"/>
        <v>181</v>
      </c>
    </row>
    <row r="63" spans="1:15">
      <c r="A63">
        <v>60</v>
      </c>
      <c r="B63">
        <v>4</v>
      </c>
      <c r="C63" t="s">
        <v>61</v>
      </c>
      <c r="D63">
        <f>1</f>
        <v>1</v>
      </c>
      <c r="F63" s="1" t="d">
        <v>2018-12-10</v>
      </c>
      <c r="G63" s="3" t="d">
        <v>20:19:38.12700000000311850</v>
      </c>
      <c r="H63">
        <v>19</v>
      </c>
      <c r="I63">
        <v>38</v>
      </c>
      <c r="J63" t="str">
        <f t="shared" si="3"/>
        <v>19.38</v>
      </c>
      <c r="K63">
        <f>1</f>
        <v>1</v>
      </c>
      <c r="M63" t="s">
        <v>210</v>
      </c>
      <c r="N63">
        <f t="shared" si="1"/>
        <v>2</v>
      </c>
      <c r="O63">
        <f t="shared" si="2"/>
        <v>183</v>
      </c>
    </row>
    <row r="64" spans="1:15">
      <c r="A64">
        <v>60</v>
      </c>
      <c r="B64">
        <v>5</v>
      </c>
      <c r="C64" t="s">
        <v>62</v>
      </c>
      <c r="D64">
        <f>1</f>
        <v>1</v>
      </c>
      <c r="F64" s="1" t="d">
        <v>2018-12-10</v>
      </c>
      <c r="G64" s="3" t="d">
        <v>20:19:38.59299999999898050</v>
      </c>
      <c r="H64">
        <v>19</v>
      </c>
      <c r="I64">
        <v>39</v>
      </c>
      <c r="J64" t="str">
        <f t="shared" si="3"/>
        <v>19.39</v>
      </c>
      <c r="K64">
        <f>1</f>
        <v>1</v>
      </c>
      <c r="M64" t="s">
        <v>211</v>
      </c>
      <c r="N64">
        <f t="shared" si="1"/>
        <v>3</v>
      </c>
      <c r="O64">
        <f t="shared" si="2"/>
        <v>186</v>
      </c>
    </row>
    <row r="65" spans="1:15">
      <c r="A65">
        <v>60</v>
      </c>
      <c r="B65">
        <v>6</v>
      </c>
      <c r="C65" t="s">
        <v>63</v>
      </c>
      <c r="D65">
        <f>1</f>
        <v>1</v>
      </c>
      <c r="F65" s="1" t="d">
        <v>2018-12-10</v>
      </c>
      <c r="G65" s="3" t="d">
        <v>20:19:38.9290000000011825</v>
      </c>
      <c r="H65">
        <v>19</v>
      </c>
      <c r="I65">
        <v>39</v>
      </c>
      <c r="J65" t="str">
        <f t="shared" si="3"/>
        <v>19.39</v>
      </c>
      <c r="K65">
        <f>1</f>
        <v>1</v>
      </c>
      <c r="M65" t="s">
        <v>212</v>
      </c>
      <c r="N65">
        <f t="shared" si="1"/>
        <v>5</v>
      </c>
      <c r="O65">
        <f t="shared" si="2"/>
        <v>191</v>
      </c>
    </row>
    <row r="66" spans="1:15">
      <c r="A66">
        <v>60</v>
      </c>
      <c r="B66">
        <v>7</v>
      </c>
      <c r="C66" t="s">
        <v>64</v>
      </c>
      <c r="D66">
        <f>1</f>
        <v>1</v>
      </c>
      <c r="F66" s="1" t="d">
        <v>2018-12-10</v>
      </c>
      <c r="G66" s="3" t="d">
        <v>20:19:39.37500000000170850</v>
      </c>
      <c r="H66">
        <v>19</v>
      </c>
      <c r="I66">
        <v>39</v>
      </c>
      <c r="J66" t="str">
        <f t="shared" ref="J66:J97" si="4">H66&amp;"."&amp;I66</f>
        <v>19.39</v>
      </c>
      <c r="K66">
        <f>1</f>
        <v>1</v>
      </c>
      <c r="M66" t="s">
        <v>213</v>
      </c>
      <c r="N66">
        <f t="shared" si="1"/>
        <v>5</v>
      </c>
      <c r="O66">
        <f t="shared" si="2"/>
        <v>196</v>
      </c>
    </row>
    <row r="67" spans="1:15">
      <c r="A67">
        <v>60</v>
      </c>
      <c r="B67">
        <v>8</v>
      </c>
      <c r="C67" t="s">
        <v>65</v>
      </c>
      <c r="D67">
        <f>1</f>
        <v>1</v>
      </c>
      <c r="F67" s="1" t="d">
        <v>2018-12-10</v>
      </c>
      <c r="G67" s="3" t="d">
        <v>20:19:39.4020000000006825</v>
      </c>
      <c r="H67">
        <v>19</v>
      </c>
      <c r="I67">
        <v>39</v>
      </c>
      <c r="J67" t="str">
        <f t="shared" si="4"/>
        <v>19.39</v>
      </c>
      <c r="K67">
        <f>1</f>
        <v>1</v>
      </c>
      <c r="M67" t="s">
        <v>241</v>
      </c>
      <c r="N67">
        <f>COUNTIFS(J:J,M67)</f>
        <v>2</v>
      </c>
      <c r="O67">
        <f t="shared" si="2"/>
        <v>198</v>
      </c>
    </row>
    <row r="68" spans="1:15">
      <c r="A68">
        <v>60</v>
      </c>
      <c r="B68">
        <v>9</v>
      </c>
      <c r="C68" t="s">
        <v>66</v>
      </c>
      <c r="D68">
        <f>1</f>
        <v>1</v>
      </c>
      <c r="F68" s="1" t="d">
        <v>2018-12-10</v>
      </c>
      <c r="G68" s="3" t="d">
        <v>20:19:39.65599999999994925</v>
      </c>
      <c r="H68">
        <v>19</v>
      </c>
      <c r="I68">
        <v>40</v>
      </c>
      <c r="J68" t="str">
        <f t="shared" si="4"/>
        <v>19.40</v>
      </c>
      <c r="K68">
        <f>1</f>
        <v>1</v>
      </c>
    </row>
    <row r="69" spans="1:15">
      <c r="A69">
        <v>60</v>
      </c>
      <c r="B69">
        <v>10</v>
      </c>
      <c r="C69" t="s">
        <v>67</v>
      </c>
      <c r="D69">
        <f>1</f>
        <v>1</v>
      </c>
      <c r="F69" s="1" t="d">
        <v>2018-12-10</v>
      </c>
      <c r="G69" s="3" t="d">
        <v>20:19:39.73800000000288450</v>
      </c>
      <c r="H69">
        <v>19</v>
      </c>
      <c r="I69">
        <v>40</v>
      </c>
      <c r="J69" t="str">
        <f t="shared" si="4"/>
        <v>19.40</v>
      </c>
      <c r="K69">
        <f>1</f>
        <v>1</v>
      </c>
    </row>
    <row r="70" spans="1:15">
      <c r="A70">
        <v>60</v>
      </c>
      <c r="B70">
        <v>11</v>
      </c>
      <c r="C70" t="s">
        <v>68</v>
      </c>
      <c r="D70">
        <f>1</f>
        <v>1</v>
      </c>
      <c r="F70" s="1" t="d">
        <v>2018-12-10</v>
      </c>
      <c r="G70" s="3" t="d">
        <v>20:19:39.80899999999735275</v>
      </c>
      <c r="H70">
        <v>19</v>
      </c>
      <c r="I70">
        <v>40</v>
      </c>
      <c r="J70" t="str">
        <f t="shared" si="4"/>
        <v>19.40</v>
      </c>
      <c r="K70">
        <f>1</f>
        <v>1</v>
      </c>
    </row>
    <row r="71" spans="1:15">
      <c r="A71">
        <v>60</v>
      </c>
      <c r="B71">
        <v>12</v>
      </c>
      <c r="C71" t="s">
        <v>69</v>
      </c>
      <c r="D71">
        <f>1</f>
        <v>1</v>
      </c>
      <c r="F71" s="1" t="d">
        <v>2018-12-10</v>
      </c>
      <c r="G71" s="3" t="d">
        <v>20:19:39.98400000000209850</v>
      </c>
      <c r="H71">
        <v>19</v>
      </c>
      <c r="I71">
        <v>40</v>
      </c>
      <c r="J71" t="str">
        <f t="shared" si="4"/>
        <v>19.40</v>
      </c>
      <c r="K71">
        <f>1</f>
        <v>1</v>
      </c>
    </row>
    <row r="72" spans="1:15">
      <c r="A72">
        <v>82</v>
      </c>
      <c r="B72">
        <v>1</v>
      </c>
      <c r="C72" t="s">
        <v>70</v>
      </c>
      <c r="D72">
        <f>1</f>
        <v>1</v>
      </c>
      <c r="F72" s="1" t="d">
        <v>2018-12-10</v>
      </c>
      <c r="G72" s="3" t="d">
        <v>20:19:40.11900000000658050</v>
      </c>
      <c r="H72">
        <v>19</v>
      </c>
      <c r="I72">
        <v>40</v>
      </c>
      <c r="J72" t="str">
        <f t="shared" si="4"/>
        <v>19.40</v>
      </c>
      <c r="K72">
        <f>1</f>
        <v>1</v>
      </c>
    </row>
    <row r="73" spans="1:15">
      <c r="A73">
        <v>82</v>
      </c>
      <c r="B73">
        <v>2</v>
      </c>
      <c r="C73" t="s">
        <v>71</v>
      </c>
      <c r="D73">
        <f>1</f>
        <v>1</v>
      </c>
      <c r="F73" s="1" t="d">
        <v>2018-12-10</v>
      </c>
      <c r="G73" s="3" t="d">
        <v>20:19:40.12800000000304125</v>
      </c>
      <c r="H73">
        <v>19</v>
      </c>
      <c r="I73">
        <v>40</v>
      </c>
      <c r="J73" t="str">
        <f t="shared" si="4"/>
        <v>19.40</v>
      </c>
      <c r="K73">
        <f>1</f>
        <v>1</v>
      </c>
    </row>
    <row r="74" spans="1:15">
      <c r="A74">
        <v>82</v>
      </c>
      <c r="B74">
        <v>3</v>
      </c>
      <c r="C74" t="s">
        <v>72</v>
      </c>
      <c r="D74">
        <f>1</f>
        <v>1</v>
      </c>
      <c r="F74" s="1" t="d">
        <v>2018-12-10</v>
      </c>
      <c r="G74" s="3" t="d">
        <v>20:19:40.59499999999531125</v>
      </c>
      <c r="H74">
        <v>19</v>
      </c>
      <c r="I74">
        <v>41</v>
      </c>
      <c r="J74" t="str">
        <f t="shared" si="4"/>
        <v>19.41</v>
      </c>
      <c r="K74">
        <f>1</f>
        <v>1</v>
      </c>
    </row>
    <row r="75" spans="1:15">
      <c r="A75">
        <v>82</v>
      </c>
      <c r="B75">
        <v>4</v>
      </c>
      <c r="C75" t="s">
        <v>73</v>
      </c>
      <c r="D75">
        <f>1</f>
        <v>1</v>
      </c>
      <c r="F75" s="1" t="d">
        <v>2018-12-10</v>
      </c>
      <c r="G75" s="3" t="d">
        <v>20:19:41.37600000000162450</v>
      </c>
      <c r="H75">
        <v>19</v>
      </c>
      <c r="I75">
        <v>41</v>
      </c>
      <c r="J75" t="str">
        <f t="shared" si="4"/>
        <v>19.41</v>
      </c>
      <c r="K75">
        <f>1</f>
        <v>1</v>
      </c>
    </row>
    <row r="76" spans="1:15">
      <c r="A76">
        <v>82</v>
      </c>
      <c r="B76">
        <v>5</v>
      </c>
      <c r="C76" t="s">
        <v>74</v>
      </c>
      <c r="D76">
        <f>1</f>
        <v>1</v>
      </c>
      <c r="F76" s="1" t="d">
        <v>2018-12-10</v>
      </c>
      <c r="G76" s="3" t="d">
        <v>20:19:41.40499999999342125</v>
      </c>
      <c r="H76">
        <v>19</v>
      </c>
      <c r="I76">
        <v>41</v>
      </c>
      <c r="J76" t="str">
        <f t="shared" si="4"/>
        <v>19.41</v>
      </c>
      <c r="K76">
        <f>1</f>
        <v>1</v>
      </c>
    </row>
    <row r="77" spans="1:15">
      <c r="A77">
        <v>82</v>
      </c>
      <c r="B77">
        <v>6</v>
      </c>
      <c r="C77" t="s">
        <v>75</v>
      </c>
      <c r="D77">
        <f>1</f>
        <v>1</v>
      </c>
      <c r="F77" s="1" t="d">
        <v>2018-12-10</v>
      </c>
      <c r="G77" s="3" t="d">
        <v>20:19:41.65699999999986525</v>
      </c>
      <c r="H77">
        <v>19</v>
      </c>
      <c r="I77">
        <v>42</v>
      </c>
      <c r="J77" t="str">
        <f t="shared" si="4"/>
        <v>19.42</v>
      </c>
      <c r="K77">
        <f>1</f>
        <v>1</v>
      </c>
    </row>
    <row r="78" spans="1:15">
      <c r="A78">
        <v>82</v>
      </c>
      <c r="B78">
        <v>7</v>
      </c>
      <c r="C78" t="s">
        <v>76</v>
      </c>
      <c r="D78">
        <f>1</f>
        <v>1</v>
      </c>
      <c r="F78" s="1" t="d">
        <v>2018-12-10</v>
      </c>
      <c r="G78" s="3" t="d">
        <v>20:19:41.73999999999921525</v>
      </c>
      <c r="H78">
        <v>19</v>
      </c>
      <c r="I78">
        <v>42</v>
      </c>
      <c r="J78" t="str">
        <f t="shared" si="4"/>
        <v>19.42</v>
      </c>
      <c r="K78">
        <f>1</f>
        <v>1</v>
      </c>
    </row>
    <row r="79" spans="1:15">
      <c r="A79">
        <v>82</v>
      </c>
      <c r="B79">
        <v>8</v>
      </c>
      <c r="C79" t="s">
        <v>77</v>
      </c>
      <c r="D79">
        <f>1</f>
        <v>1</v>
      </c>
      <c r="F79" s="1" t="d">
        <v>2018-12-10</v>
      </c>
      <c r="G79" s="3" t="d">
        <v>20:19:41.80999999999727550</v>
      </c>
      <c r="H79">
        <v>19</v>
      </c>
      <c r="I79">
        <v>42</v>
      </c>
      <c r="J79" t="str">
        <f t="shared" si="4"/>
        <v>19.42</v>
      </c>
      <c r="K79">
        <f>1</f>
        <v>1</v>
      </c>
    </row>
    <row r="80" spans="1:15">
      <c r="A80">
        <v>82</v>
      </c>
      <c r="B80">
        <v>9</v>
      </c>
      <c r="C80" t="s">
        <v>78</v>
      </c>
      <c r="D80">
        <f>1</f>
        <v>1</v>
      </c>
      <c r="F80" s="1" t="d">
        <v>2018-12-10</v>
      </c>
      <c r="G80" s="3" t="d">
        <v>20:19:41.98299999999960675</v>
      </c>
      <c r="H80">
        <v>19</v>
      </c>
      <c r="I80">
        <v>42</v>
      </c>
      <c r="J80" t="str">
        <f t="shared" si="4"/>
        <v>19.42</v>
      </c>
      <c r="K80">
        <f>1</f>
        <v>1</v>
      </c>
    </row>
    <row r="81" spans="1:11">
      <c r="A81">
        <v>82</v>
      </c>
      <c r="B81">
        <v>10</v>
      </c>
      <c r="C81" t="s">
        <v>79</v>
      </c>
      <c r="D81">
        <f>1</f>
        <v>1</v>
      </c>
      <c r="F81" s="1" t="d">
        <v>2018-12-10</v>
      </c>
      <c r="G81" s="3" t="d">
        <v>20:19:42.12000000000649650</v>
      </c>
      <c r="H81">
        <v>19</v>
      </c>
      <c r="I81">
        <v>42</v>
      </c>
      <c r="J81" t="str">
        <f t="shared" si="4"/>
        <v>19.42</v>
      </c>
      <c r="K81">
        <f>1</f>
        <v>1</v>
      </c>
    </row>
    <row r="82" spans="1:11">
      <c r="A82">
        <v>82</v>
      </c>
      <c r="B82">
        <v>11</v>
      </c>
      <c r="C82" t="s">
        <v>80</v>
      </c>
      <c r="D82">
        <f>1</f>
        <v>1</v>
      </c>
      <c r="F82" s="1" t="d">
        <v>2018-12-10</v>
      </c>
      <c r="G82" s="3" t="d">
        <v>20:19:42.1279999999969575</v>
      </c>
      <c r="H82">
        <v>19</v>
      </c>
      <c r="I82">
        <v>42</v>
      </c>
      <c r="J82" t="str">
        <f t="shared" si="4"/>
        <v>19.42</v>
      </c>
      <c r="K82">
        <f>1</f>
        <v>1</v>
      </c>
    </row>
    <row r="83" spans="1:11">
      <c r="A83">
        <v>82</v>
      </c>
      <c r="B83">
        <v>12</v>
      </c>
      <c r="C83" t="s">
        <v>81</v>
      </c>
      <c r="D83">
        <f>1</f>
        <v>1</v>
      </c>
      <c r="F83" s="1" t="d">
        <v>2018-12-10</v>
      </c>
      <c r="G83" s="3" t="d">
        <v>20:19:43.37599999999554075</v>
      </c>
      <c r="H83">
        <v>19</v>
      </c>
      <c r="I83">
        <v>43</v>
      </c>
      <c r="J83" t="str">
        <f t="shared" si="4"/>
        <v>19.43</v>
      </c>
      <c r="K83">
        <f>1</f>
        <v>1</v>
      </c>
    </row>
    <row r="84" spans="1:11">
      <c r="A84">
        <v>82</v>
      </c>
      <c r="B84">
        <v>13</v>
      </c>
      <c r="C84" t="s">
        <v>82</v>
      </c>
      <c r="D84">
        <f>1</f>
        <v>1</v>
      </c>
      <c r="F84" s="1" t="d">
        <v>2018-12-10</v>
      </c>
      <c r="G84" s="3" t="d">
        <v>20:19:43.40500000000652100</v>
      </c>
      <c r="H84">
        <v>19</v>
      </c>
      <c r="I84">
        <v>43</v>
      </c>
      <c r="J84" t="str">
        <f t="shared" si="4"/>
        <v>19.43</v>
      </c>
      <c r="K84">
        <f>1</f>
        <v>1</v>
      </c>
    </row>
    <row r="85" spans="1:11">
      <c r="A85">
        <v>82</v>
      </c>
      <c r="B85">
        <v>14</v>
      </c>
      <c r="C85" t="s">
        <v>83</v>
      </c>
      <c r="D85">
        <f>1</f>
        <v>1</v>
      </c>
      <c r="F85" s="1" t="d">
        <v>2018-12-10</v>
      </c>
      <c r="G85" s="3" t="d">
        <v>20:19:43.65799999999978800</v>
      </c>
      <c r="H85">
        <v>19</v>
      </c>
      <c r="I85">
        <v>44</v>
      </c>
      <c r="J85" t="str">
        <f t="shared" si="4"/>
        <v>19.44</v>
      </c>
      <c r="K85">
        <f>1</f>
        <v>1</v>
      </c>
    </row>
    <row r="86" spans="1:11">
      <c r="A86">
        <v>82</v>
      </c>
      <c r="B86">
        <v>15</v>
      </c>
      <c r="C86" t="s">
        <v>84</v>
      </c>
      <c r="D86">
        <f>1</f>
        <v>1</v>
      </c>
      <c r="F86" s="1" t="d">
        <v>2018-12-10</v>
      </c>
      <c r="G86" s="3" t="d">
        <v>20:19:43.74099999999913125</v>
      </c>
      <c r="H86">
        <v>19</v>
      </c>
      <c r="I86">
        <v>44</v>
      </c>
      <c r="J86" t="str">
        <f t="shared" si="4"/>
        <v>19.44</v>
      </c>
      <c r="K86">
        <f>1</f>
        <v>1</v>
      </c>
    </row>
    <row r="87" spans="1:11">
      <c r="A87">
        <v>82</v>
      </c>
      <c r="B87">
        <v>16</v>
      </c>
      <c r="C87" t="s">
        <v>85</v>
      </c>
      <c r="D87">
        <f>1</f>
        <v>1</v>
      </c>
      <c r="F87" s="1" t="d">
        <v>2018-12-10</v>
      </c>
      <c r="G87" s="3" t="d">
        <v>20:19:43.81200000000319800</v>
      </c>
      <c r="H87">
        <v>19</v>
      </c>
      <c r="I87">
        <v>44</v>
      </c>
      <c r="J87" t="str">
        <f t="shared" si="4"/>
        <v>19.44</v>
      </c>
      <c r="K87">
        <f>1</f>
        <v>1</v>
      </c>
    </row>
    <row r="88" spans="1:11">
      <c r="A88">
        <v>82</v>
      </c>
      <c r="B88">
        <v>17</v>
      </c>
      <c r="C88" t="s">
        <v>86</v>
      </c>
      <c r="D88">
        <f>1</f>
        <v>1</v>
      </c>
      <c r="F88" s="1" t="d">
        <v>2018-12-10</v>
      </c>
      <c r="G88" s="3" t="d">
        <v>20:19:43.96899999999583200</v>
      </c>
      <c r="H88">
        <v>19</v>
      </c>
      <c r="I88">
        <v>44</v>
      </c>
      <c r="J88" t="str">
        <f t="shared" si="4"/>
        <v>19.44</v>
      </c>
      <c r="K88">
        <f>1</f>
        <v>1</v>
      </c>
    </row>
    <row r="89" spans="1:11">
      <c r="A89">
        <v>82</v>
      </c>
      <c r="B89">
        <v>18</v>
      </c>
      <c r="C89" t="s">
        <v>87</v>
      </c>
      <c r="D89">
        <f>1</f>
        <v>1</v>
      </c>
      <c r="F89" s="1" t="d">
        <v>2018-12-10</v>
      </c>
      <c r="G89" s="3" t="d">
        <v>20:19:43.98600000000193725</v>
      </c>
      <c r="H89">
        <v>19</v>
      </c>
      <c r="I89">
        <v>44</v>
      </c>
      <c r="J89" t="str">
        <f t="shared" si="4"/>
        <v>19.44</v>
      </c>
      <c r="K89">
        <f>1</f>
        <v>1</v>
      </c>
    </row>
    <row r="90" spans="1:11">
      <c r="A90">
        <v>82</v>
      </c>
      <c r="B90">
        <v>19</v>
      </c>
      <c r="C90" t="s">
        <v>88</v>
      </c>
      <c r="D90">
        <f>1</f>
        <v>1</v>
      </c>
      <c r="F90" s="1" t="d">
        <v>2018-12-10</v>
      </c>
      <c r="G90" s="3" t="d">
        <v>20:19:44.12100000000641925</v>
      </c>
      <c r="H90">
        <v>19</v>
      </c>
      <c r="I90">
        <v>44</v>
      </c>
      <c r="J90" t="str">
        <f t="shared" si="4"/>
        <v>19.44</v>
      </c>
      <c r="K90">
        <f>1</f>
        <v>1</v>
      </c>
    </row>
    <row r="91" spans="1:11">
      <c r="A91">
        <v>86</v>
      </c>
      <c r="B91">
        <v>1</v>
      </c>
      <c r="C91" t="s">
        <v>89</v>
      </c>
      <c r="D91">
        <f>1</f>
        <v>1</v>
      </c>
      <c r="F91" s="1" t="d">
        <v>2018-12-10</v>
      </c>
      <c r="G91" s="3" t="d">
        <v>20:19:44.92999999999852950</v>
      </c>
      <c r="H91">
        <v>19</v>
      </c>
      <c r="I91">
        <v>45</v>
      </c>
      <c r="J91" t="str">
        <f t="shared" si="4"/>
        <v>19.45</v>
      </c>
      <c r="K91">
        <f>1</f>
        <v>1</v>
      </c>
    </row>
    <row r="92" spans="1:11">
      <c r="A92">
        <v>86</v>
      </c>
      <c r="B92">
        <v>2</v>
      </c>
      <c r="C92" t="s">
        <v>90</v>
      </c>
      <c r="D92">
        <f>1</f>
        <v>1</v>
      </c>
      <c r="F92" s="1" t="d">
        <v>2018-12-10</v>
      </c>
      <c r="G92" s="3" t="d">
        <v>20:19:45.37699999999546350</v>
      </c>
      <c r="H92">
        <v>19</v>
      </c>
      <c r="I92">
        <v>45</v>
      </c>
      <c r="J92" t="str">
        <f t="shared" si="4"/>
        <v>19.45</v>
      </c>
      <c r="K92">
        <f>1</f>
        <v>1</v>
      </c>
    </row>
    <row r="93" spans="1:11">
      <c r="A93">
        <v>86</v>
      </c>
      <c r="B93">
        <v>3</v>
      </c>
      <c r="C93" t="s">
        <v>91</v>
      </c>
      <c r="D93">
        <f>1</f>
        <v>1</v>
      </c>
      <c r="F93" s="1" t="d">
        <v>2018-12-10</v>
      </c>
      <c r="G93" s="3" t="d">
        <v>20:19:45.65800000000329600</v>
      </c>
      <c r="H93">
        <v>19</v>
      </c>
      <c r="I93">
        <v>46</v>
      </c>
      <c r="J93" t="str">
        <f t="shared" si="4"/>
        <v>19.46</v>
      </c>
      <c r="K93">
        <f>1</f>
        <v>1</v>
      </c>
    </row>
    <row r="94" spans="1:11">
      <c r="A94">
        <v>86</v>
      </c>
      <c r="B94">
        <v>4</v>
      </c>
      <c r="C94" t="s">
        <v>92</v>
      </c>
      <c r="D94">
        <f>1</f>
        <v>1</v>
      </c>
      <c r="F94" s="1" t="d">
        <v>2018-12-10</v>
      </c>
      <c r="G94" s="3" t="d">
        <v>20:19:45.74100000000264600</v>
      </c>
      <c r="H94">
        <v>19</v>
      </c>
      <c r="I94">
        <v>46</v>
      </c>
      <c r="J94" t="str">
        <f t="shared" si="4"/>
        <v>19.46</v>
      </c>
      <c r="K94">
        <f>1</f>
        <v>1</v>
      </c>
    </row>
    <row r="95" spans="1:11">
      <c r="A95">
        <v>86</v>
      </c>
      <c r="B95">
        <v>5</v>
      </c>
      <c r="C95" t="s">
        <v>93</v>
      </c>
      <c r="D95">
        <f>1</f>
        <v>1</v>
      </c>
      <c r="F95" s="1" t="d">
        <v>2018-12-10</v>
      </c>
      <c r="G95" s="3" t="d">
        <v>20:19:45.81500000000552850</v>
      </c>
      <c r="H95">
        <v>19</v>
      </c>
      <c r="I95">
        <v>46</v>
      </c>
      <c r="J95" t="str">
        <f t="shared" si="4"/>
        <v>19.46</v>
      </c>
      <c r="K95">
        <f>1</f>
        <v>1</v>
      </c>
    </row>
    <row r="96" spans="1:11">
      <c r="A96">
        <v>86</v>
      </c>
      <c r="B96">
        <v>6</v>
      </c>
      <c r="C96" t="s">
        <v>94</v>
      </c>
      <c r="D96">
        <f>1</f>
        <v>1</v>
      </c>
      <c r="F96" s="1" t="d">
        <v>2018-12-10</v>
      </c>
      <c r="G96" s="3" t="d">
        <v>20:19:45.96999999999574800</v>
      </c>
      <c r="H96">
        <v>19</v>
      </c>
      <c r="I96">
        <v>46</v>
      </c>
      <c r="J96" t="str">
        <f t="shared" si="4"/>
        <v>19.46</v>
      </c>
      <c r="K96">
        <f>1</f>
        <v>1</v>
      </c>
    </row>
    <row r="97" spans="1:11">
      <c r="A97">
        <v>86</v>
      </c>
      <c r="B97">
        <v>7</v>
      </c>
      <c r="C97" t="s">
        <v>95</v>
      </c>
      <c r="D97">
        <f>1</f>
        <v>1</v>
      </c>
      <c r="F97" s="1" t="d">
        <v>2018-12-10</v>
      </c>
      <c r="G97" s="3" t="d">
        <v>20:19:45.98499999999944550</v>
      </c>
      <c r="H97">
        <v>19</v>
      </c>
      <c r="I97">
        <v>46</v>
      </c>
      <c r="J97" t="str">
        <f t="shared" si="4"/>
        <v>19.46</v>
      </c>
      <c r="K97">
        <f>1</f>
        <v>1</v>
      </c>
    </row>
    <row r="98" spans="1:11">
      <c r="A98">
        <v>86</v>
      </c>
      <c r="B98">
        <v>8</v>
      </c>
      <c r="C98" t="s">
        <v>96</v>
      </c>
      <c r="D98">
        <f>1</f>
        <v>1</v>
      </c>
      <c r="F98" s="1" t="d">
        <v>2018-12-10</v>
      </c>
      <c r="G98" s="3" t="d">
        <v>20:19:47.66300000000804100</v>
      </c>
      <c r="H98">
        <v>19</v>
      </c>
      <c r="I98">
        <v>48</v>
      </c>
      <c r="J98" t="str">
        <f t="shared" ref="J98:J129" si="5">H98&amp;"."&amp;I98</f>
        <v>19.48</v>
      </c>
      <c r="K98">
        <f>1</f>
        <v>1</v>
      </c>
    </row>
    <row r="99" spans="1:11">
      <c r="A99">
        <v>86</v>
      </c>
      <c r="B99">
        <v>9</v>
      </c>
      <c r="C99" t="s">
        <v>97</v>
      </c>
      <c r="D99">
        <f>1</f>
        <v>1</v>
      </c>
      <c r="F99" s="1" t="d">
        <v>2018-12-10</v>
      </c>
      <c r="G99" s="3" t="d">
        <v>20:19:47.81699999999226075</v>
      </c>
      <c r="H99">
        <v>19</v>
      </c>
      <c r="I99">
        <v>48</v>
      </c>
      <c r="J99" t="str">
        <f t="shared" si="5"/>
        <v>19.48</v>
      </c>
      <c r="K99">
        <f>1</f>
        <v>1</v>
      </c>
    </row>
    <row r="100" spans="1:11">
      <c r="A100">
        <v>86</v>
      </c>
      <c r="B100">
        <v>10</v>
      </c>
      <c r="C100" t="s">
        <v>98</v>
      </c>
      <c r="D100">
        <f>1</f>
        <v>1</v>
      </c>
      <c r="F100" s="1" t="d">
        <v>2018-12-10</v>
      </c>
      <c r="G100" s="3" t="d">
        <v>20:19:48.12900000000389625</v>
      </c>
      <c r="H100">
        <v>19</v>
      </c>
      <c r="I100">
        <v>48</v>
      </c>
      <c r="J100" t="str">
        <f t="shared" si="5"/>
        <v>19.48</v>
      </c>
      <c r="K100">
        <f>1</f>
        <v>1</v>
      </c>
    </row>
    <row r="101" spans="1:11">
      <c r="A101">
        <v>86</v>
      </c>
      <c r="B101">
        <v>11</v>
      </c>
      <c r="C101" t="s">
        <v>99</v>
      </c>
      <c r="D101">
        <f>1</f>
        <v>1</v>
      </c>
      <c r="F101" s="1" t="d">
        <v>2018-12-10</v>
      </c>
      <c r="G101" s="3" t="d">
        <v>20:19:50.13000000000381900</v>
      </c>
      <c r="H101">
        <v>19</v>
      </c>
      <c r="I101">
        <v>50</v>
      </c>
      <c r="J101" t="str">
        <f t="shared" si="5"/>
        <v>19.50</v>
      </c>
      <c r="K101">
        <f>1</f>
        <v>1</v>
      </c>
    </row>
    <row r="102" spans="1:11">
      <c r="A102">
        <v>87</v>
      </c>
      <c r="B102">
        <v>1</v>
      </c>
      <c r="C102" t="s">
        <v>100</v>
      </c>
      <c r="D102">
        <f>1</f>
        <v>1</v>
      </c>
      <c r="F102" s="1" t="d">
        <v>2018-12-10</v>
      </c>
      <c r="G102" s="3" t="d">
        <v>20:19:51.66199999999946550</v>
      </c>
      <c r="H102">
        <v>19</v>
      </c>
      <c r="I102">
        <v>52</v>
      </c>
      <c r="J102" t="str">
        <f t="shared" si="5"/>
        <v>19.52</v>
      </c>
      <c r="K102">
        <f>1</f>
        <v>1</v>
      </c>
    </row>
    <row r="103" spans="1:11">
      <c r="A103">
        <v>87</v>
      </c>
      <c r="B103">
        <v>2</v>
      </c>
      <c r="C103" t="s">
        <v>101</v>
      </c>
      <c r="D103">
        <f>1</f>
        <v>1</v>
      </c>
      <c r="F103" s="1" t="d">
        <v>2018-12-10</v>
      </c>
      <c r="G103" s="3" t="d">
        <v>20:19:51.98499999999079275</v>
      </c>
      <c r="H103">
        <v>19</v>
      </c>
      <c r="I103">
        <v>52</v>
      </c>
      <c r="J103" t="str">
        <f t="shared" si="5"/>
        <v>19.52</v>
      </c>
      <c r="K103">
        <f>1</f>
        <v>1</v>
      </c>
    </row>
    <row r="104" spans="1:11">
      <c r="A104">
        <v>87</v>
      </c>
      <c r="B104">
        <v>3</v>
      </c>
      <c r="C104" t="s">
        <v>102</v>
      </c>
      <c r="D104">
        <f>1</f>
        <v>1</v>
      </c>
      <c r="F104" s="1" t="d">
        <v>2018-12-10</v>
      </c>
      <c r="G104" s="3" t="d">
        <v>20:19:53.66600000000779575</v>
      </c>
      <c r="H104">
        <v>19</v>
      </c>
      <c r="I104">
        <v>54</v>
      </c>
      <c r="J104" t="str">
        <f t="shared" si="5"/>
        <v>19.54</v>
      </c>
      <c r="K104">
        <f>1</f>
        <v>1</v>
      </c>
    </row>
    <row r="105" spans="1:11">
      <c r="A105">
        <v>87</v>
      </c>
      <c r="B105">
        <v>4</v>
      </c>
      <c r="C105" t="s">
        <v>103</v>
      </c>
      <c r="D105">
        <f>1</f>
        <v>1</v>
      </c>
      <c r="F105" s="1" t="d">
        <v>2018-12-10</v>
      </c>
      <c r="G105" s="3" t="d">
        <v>20:19:56.12799999999275175</v>
      </c>
      <c r="H105">
        <v>19</v>
      </c>
      <c r="I105">
        <v>56</v>
      </c>
      <c r="J105" t="str">
        <f t="shared" si="5"/>
        <v>19.56</v>
      </c>
      <c r="K105">
        <f>1</f>
        <v>1</v>
      </c>
    </row>
    <row r="106" spans="1:11">
      <c r="A106">
        <v>87</v>
      </c>
      <c r="B106">
        <v>5</v>
      </c>
      <c r="C106" t="s">
        <v>104</v>
      </c>
      <c r="D106">
        <f>1</f>
        <v>1</v>
      </c>
      <c r="F106" s="1" t="d">
        <v>2018-12-10</v>
      </c>
      <c r="G106" s="3" t="d">
        <v>20:19:56.77200000000176700</v>
      </c>
      <c r="H106">
        <v>19</v>
      </c>
      <c r="I106">
        <v>57</v>
      </c>
      <c r="J106" t="str">
        <f t="shared" si="5"/>
        <v>19.57</v>
      </c>
      <c r="K106">
        <f>1</f>
        <v>1</v>
      </c>
    </row>
    <row r="107" spans="1:11">
      <c r="A107">
        <v>87</v>
      </c>
      <c r="B107">
        <v>6</v>
      </c>
      <c r="C107" t="s">
        <v>105</v>
      </c>
      <c r="D107">
        <f>1</f>
        <v>1</v>
      </c>
      <c r="F107" s="1" t="d">
        <v>2018-12-10</v>
      </c>
      <c r="G107" s="3" t="d">
        <v>20:19:56.77300000000776675</v>
      </c>
      <c r="H107">
        <v>19</v>
      </c>
      <c r="I107">
        <v>57</v>
      </c>
      <c r="J107" t="str">
        <f t="shared" si="5"/>
        <v>19.57</v>
      </c>
      <c r="K107">
        <f>1</f>
        <v>1</v>
      </c>
    </row>
    <row r="108" spans="1:11">
      <c r="A108">
        <v>87</v>
      </c>
      <c r="B108">
        <v>7</v>
      </c>
      <c r="C108" t="s">
        <v>106</v>
      </c>
      <c r="D108">
        <f>1</f>
        <v>1</v>
      </c>
      <c r="F108" s="1" t="d">
        <v>2018-12-10</v>
      </c>
      <c r="G108" s="3" t="d">
        <v>20:19:56.77399999999458975</v>
      </c>
      <c r="H108">
        <v>19</v>
      </c>
      <c r="I108">
        <v>57</v>
      </c>
      <c r="J108" t="str">
        <f t="shared" si="5"/>
        <v>19.57</v>
      </c>
      <c r="K108">
        <f>1</f>
        <v>1</v>
      </c>
    </row>
    <row r="109" spans="1:11">
      <c r="A109">
        <v>87</v>
      </c>
      <c r="B109">
        <v>8</v>
      </c>
      <c r="C109" t="s">
        <v>107</v>
      </c>
      <c r="D109">
        <f>1</f>
        <v>1</v>
      </c>
      <c r="F109" s="1" t="d">
        <v>2018-12-10</v>
      </c>
      <c r="G109" s="3" t="d">
        <v>20:19:56.77500000000058950</v>
      </c>
      <c r="H109">
        <v>19</v>
      </c>
      <c r="I109">
        <v>57</v>
      </c>
      <c r="J109" t="str">
        <f t="shared" si="5"/>
        <v>19.57</v>
      </c>
      <c r="K109">
        <f>1</f>
        <v>1</v>
      </c>
    </row>
    <row r="110" spans="1:11">
      <c r="A110">
        <v>98</v>
      </c>
      <c r="B110">
        <v>1</v>
      </c>
      <c r="C110" t="s">
        <v>108</v>
      </c>
      <c r="D110">
        <f>1</f>
        <v>1</v>
      </c>
      <c r="F110" s="1" t="d">
        <v>2018-12-10</v>
      </c>
      <c r="G110" s="3" t="d">
        <v>20:19:56.77799999999941200</v>
      </c>
      <c r="H110">
        <v>19</v>
      </c>
      <c r="I110">
        <v>57</v>
      </c>
      <c r="J110" t="str">
        <f t="shared" si="5"/>
        <v>19.57</v>
      </c>
      <c r="K110">
        <f>1</f>
        <v>1</v>
      </c>
    </row>
    <row r="111" spans="1:11">
      <c r="A111">
        <v>98</v>
      </c>
      <c r="B111">
        <v>2</v>
      </c>
      <c r="C111" t="s">
        <v>109</v>
      </c>
      <c r="D111">
        <f>1</f>
        <v>1</v>
      </c>
      <c r="F111" s="1" t="d">
        <v>2018-12-10</v>
      </c>
      <c r="G111" s="3" t="d">
        <v>20:19:56.78399999999705025</v>
      </c>
      <c r="H111">
        <v>19</v>
      </c>
      <c r="I111">
        <v>57</v>
      </c>
      <c r="J111" t="str">
        <f t="shared" si="5"/>
        <v>19.57</v>
      </c>
      <c r="K111">
        <f>1</f>
        <v>1</v>
      </c>
    </row>
    <row r="112" spans="1:11">
      <c r="A112">
        <v>98</v>
      </c>
      <c r="B112">
        <v>3</v>
      </c>
      <c r="C112" t="s">
        <v>110</v>
      </c>
      <c r="D112">
        <f>1</f>
        <v>1</v>
      </c>
      <c r="F112" s="1" t="d">
        <v>2018-12-10</v>
      </c>
      <c r="G112" s="3" t="d">
        <v>20:19:56.78699999999587275</v>
      </c>
      <c r="H112">
        <v>19</v>
      </c>
      <c r="I112">
        <v>57</v>
      </c>
      <c r="J112" t="str">
        <f t="shared" si="5"/>
        <v>19.57</v>
      </c>
      <c r="K112">
        <f>1</f>
        <v>1</v>
      </c>
    </row>
    <row r="113" spans="1:11">
      <c r="A113">
        <v>98</v>
      </c>
      <c r="B113">
        <v>4</v>
      </c>
      <c r="C113" t="s">
        <v>111</v>
      </c>
      <c r="D113">
        <f>1</f>
        <v>1</v>
      </c>
      <c r="F113" s="1" t="d">
        <v>2018-12-10</v>
      </c>
      <c r="G113" s="3" t="d">
        <v>20:19:56.7880000000018725</v>
      </c>
      <c r="H113">
        <v>19</v>
      </c>
      <c r="I113">
        <v>57</v>
      </c>
      <c r="J113" t="str">
        <f t="shared" si="5"/>
        <v>19.57</v>
      </c>
      <c r="K113">
        <f>1</f>
        <v>1</v>
      </c>
    </row>
    <row r="114" spans="1:11">
      <c r="A114">
        <v>98</v>
      </c>
      <c r="B114">
        <v>5</v>
      </c>
      <c r="C114" t="s">
        <v>112</v>
      </c>
      <c r="D114">
        <f>1</f>
        <v>1</v>
      </c>
      <c r="F114" s="1" t="d">
        <v>2018-12-10</v>
      </c>
      <c r="G114" s="3" t="d">
        <v>20:19:56.93999999999327625</v>
      </c>
      <c r="H114">
        <v>19</v>
      </c>
      <c r="I114">
        <v>57</v>
      </c>
      <c r="J114" t="str">
        <f t="shared" si="5"/>
        <v>19.57</v>
      </c>
      <c r="K114">
        <f>1</f>
        <v>1</v>
      </c>
    </row>
    <row r="115" spans="1:11">
      <c r="A115">
        <v>98</v>
      </c>
      <c r="B115">
        <v>6</v>
      </c>
      <c r="C115" t="s">
        <v>113</v>
      </c>
      <c r="D115">
        <f>1</f>
        <v>1</v>
      </c>
      <c r="F115" s="1" t="d">
        <v>2018-12-10</v>
      </c>
      <c r="G115" s="3" t="d">
        <v>20:19:58.13799999999872700</v>
      </c>
      <c r="H115">
        <v>19</v>
      </c>
      <c r="I115">
        <v>58</v>
      </c>
      <c r="J115" t="str">
        <f t="shared" si="5"/>
        <v>19.58</v>
      </c>
      <c r="K115">
        <f>1</f>
        <v>1</v>
      </c>
    </row>
    <row r="116" spans="1:11">
      <c r="A116">
        <v>98</v>
      </c>
      <c r="B116">
        <v>7</v>
      </c>
      <c r="C116" t="s">
        <v>114</v>
      </c>
      <c r="D116">
        <f>1</f>
        <v>1</v>
      </c>
      <c r="F116" s="1" t="d">
        <v>2018-12-10</v>
      </c>
      <c r="G116" s="3" t="d">
        <v>20:19:58.60899999999581925</v>
      </c>
      <c r="H116">
        <v>19</v>
      </c>
      <c r="I116">
        <v>59</v>
      </c>
      <c r="J116" t="str">
        <f t="shared" si="5"/>
        <v>19.59</v>
      </c>
      <c r="K116">
        <f>1</f>
        <v>1</v>
      </c>
    </row>
    <row r="117" spans="1:11">
      <c r="A117">
        <v>104</v>
      </c>
      <c r="B117">
        <v>1</v>
      </c>
      <c r="C117" t="s">
        <v>115</v>
      </c>
      <c r="D117">
        <f>1</f>
        <v>1</v>
      </c>
      <c r="F117" s="1" t="d">
        <v>2018-12-10</v>
      </c>
      <c r="G117" s="3" t="d">
        <v>20:20:00.77799999999683625</v>
      </c>
      <c r="H117">
        <v>20</v>
      </c>
      <c r="I117">
        <v>1</v>
      </c>
      <c r="J117" t="str">
        <f t="shared" si="5"/>
        <v>20.1</v>
      </c>
      <c r="K117">
        <f>1</f>
        <v>1</v>
      </c>
    </row>
    <row r="118" spans="1:11">
      <c r="A118">
        <v>104</v>
      </c>
      <c r="B118">
        <v>2</v>
      </c>
      <c r="C118" t="s">
        <v>116</v>
      </c>
      <c r="D118">
        <f>1</f>
        <v>1</v>
      </c>
      <c r="F118" s="1" t="d">
        <v>2018-12-10</v>
      </c>
      <c r="G118" s="3" t="d">
        <v>20:20:01.9920000000023925</v>
      </c>
      <c r="H118">
        <v>20</v>
      </c>
      <c r="I118">
        <v>2</v>
      </c>
      <c r="J118" t="str">
        <f t="shared" si="5"/>
        <v>20.2</v>
      </c>
      <c r="K118">
        <f>1</f>
        <v>1</v>
      </c>
    </row>
    <row r="119" spans="1:11">
      <c r="A119">
        <v>104</v>
      </c>
      <c r="B119">
        <v>3</v>
      </c>
      <c r="C119" t="s">
        <v>117</v>
      </c>
      <c r="D119">
        <f>1</f>
        <v>1</v>
      </c>
      <c r="F119" s="1" t="d">
        <v>2018-12-10</v>
      </c>
      <c r="G119" s="3" t="d">
        <v>20:20:02.13400000000092075</v>
      </c>
      <c r="H119">
        <v>20</v>
      </c>
      <c r="I119">
        <v>2</v>
      </c>
      <c r="J119" t="str">
        <f t="shared" si="5"/>
        <v>20.2</v>
      </c>
      <c r="K119">
        <f>1</f>
        <v>1</v>
      </c>
    </row>
    <row r="120" spans="1:11">
      <c r="A120">
        <v>104</v>
      </c>
      <c r="B120">
        <v>4</v>
      </c>
      <c r="C120" t="s">
        <v>118</v>
      </c>
      <c r="D120">
        <f>1</f>
        <v>1</v>
      </c>
      <c r="F120" s="1" t="d">
        <v>2018-12-10</v>
      </c>
      <c r="G120" s="3" t="d">
        <v>20:20:02.77899999999675900</v>
      </c>
      <c r="H120">
        <v>20</v>
      </c>
      <c r="I120">
        <v>3</v>
      </c>
      <c r="J120" t="str">
        <f t="shared" si="5"/>
        <v>20.3</v>
      </c>
      <c r="K120">
        <f>1</f>
        <v>1</v>
      </c>
    </row>
    <row r="121" spans="1:11">
      <c r="A121">
        <v>104</v>
      </c>
      <c r="B121">
        <v>5</v>
      </c>
      <c r="C121" t="s">
        <v>119</v>
      </c>
      <c r="D121">
        <f>1</f>
        <v>1</v>
      </c>
      <c r="F121" s="1" t="d">
        <v>2018-12-10</v>
      </c>
      <c r="G121" s="3" t="d">
        <v>20:20:04.13500000000084350</v>
      </c>
      <c r="H121">
        <v>20</v>
      </c>
      <c r="I121">
        <v>4</v>
      </c>
      <c r="J121" t="str">
        <f t="shared" si="5"/>
        <v>20.4</v>
      </c>
      <c r="K121">
        <f>1</f>
        <v>1</v>
      </c>
    </row>
    <row r="122" spans="1:11">
      <c r="A122">
        <v>104</v>
      </c>
      <c r="B122">
        <v>6</v>
      </c>
      <c r="C122" t="s">
        <v>120</v>
      </c>
      <c r="D122">
        <f>1</f>
        <v>1</v>
      </c>
      <c r="F122" s="1" t="d">
        <v>2018-12-10</v>
      </c>
      <c r="G122" s="3" t="d">
        <v>20:20:04.79000000000873400</v>
      </c>
      <c r="H122">
        <v>20</v>
      </c>
      <c r="I122">
        <v>5</v>
      </c>
      <c r="J122" t="str">
        <f t="shared" si="5"/>
        <v>20.5</v>
      </c>
      <c r="K122">
        <f>1</f>
        <v>1</v>
      </c>
    </row>
    <row r="123" spans="1:11">
      <c r="A123">
        <v>104</v>
      </c>
      <c r="B123">
        <v>7</v>
      </c>
      <c r="C123" t="s">
        <v>121</v>
      </c>
      <c r="D123">
        <f>1</f>
        <v>1</v>
      </c>
      <c r="F123" s="1" t="d">
        <v>2018-12-10</v>
      </c>
      <c r="G123" s="3" t="d">
        <v>20:20:06.79999999999551900</v>
      </c>
      <c r="H123">
        <v>20</v>
      </c>
      <c r="I123">
        <v>7</v>
      </c>
      <c r="J123" t="str">
        <f t="shared" si="5"/>
        <v>20.7</v>
      </c>
      <c r="K123">
        <f>1</f>
        <v>1</v>
      </c>
    </row>
    <row r="124" spans="1:11">
      <c r="A124">
        <v>104</v>
      </c>
      <c r="B124">
        <v>8</v>
      </c>
      <c r="C124" t="s">
        <v>122</v>
      </c>
      <c r="D124">
        <f>1</f>
        <v>1</v>
      </c>
      <c r="F124" s="1" t="d">
        <v>2018-12-10</v>
      </c>
      <c r="G124" s="3" t="d">
        <v>20:20:07.42499999999602125</v>
      </c>
      <c r="H124">
        <v>20</v>
      </c>
      <c r="I124">
        <v>7</v>
      </c>
      <c r="J124" t="str">
        <f t="shared" si="5"/>
        <v>20.7</v>
      </c>
      <c r="K124">
        <f>1</f>
        <v>1</v>
      </c>
    </row>
    <row r="125" spans="1:11">
      <c r="A125">
        <v>104</v>
      </c>
      <c r="B125">
        <v>9</v>
      </c>
      <c r="C125" t="s">
        <v>123</v>
      </c>
      <c r="D125">
        <f>1</f>
        <v>1</v>
      </c>
      <c r="F125" s="1" t="d">
        <v>2018-12-10</v>
      </c>
      <c r="G125" s="3" t="d">
        <v>20:20:22.1599999999906350</v>
      </c>
      <c r="H125">
        <v>20</v>
      </c>
      <c r="I125">
        <v>22</v>
      </c>
      <c r="J125" t="str">
        <f t="shared" si="5"/>
        <v>20.22</v>
      </c>
      <c r="K125">
        <f>1</f>
        <v>1</v>
      </c>
    </row>
    <row r="126" spans="1:11">
      <c r="A126">
        <v>104</v>
      </c>
      <c r="B126">
        <v>10</v>
      </c>
      <c r="C126" t="s">
        <v>124</v>
      </c>
      <c r="D126">
        <f>1</f>
        <v>1</v>
      </c>
      <c r="F126" s="1" t="d">
        <v>2018-12-10</v>
      </c>
      <c r="G126" s="3" t="d">
        <v>20:20:22.90700000000392125</v>
      </c>
      <c r="H126">
        <v>20</v>
      </c>
      <c r="I126">
        <v>23</v>
      </c>
      <c r="J126" t="str">
        <f t="shared" si="5"/>
        <v>20.23</v>
      </c>
      <c r="K126">
        <f>1</f>
        <v>1</v>
      </c>
    </row>
    <row r="127" spans="1:11">
      <c r="A127">
        <v>104</v>
      </c>
      <c r="B127">
        <v>11</v>
      </c>
      <c r="C127" t="s">
        <v>125</v>
      </c>
      <c r="D127">
        <f>1</f>
        <v>1</v>
      </c>
      <c r="F127" s="1" t="d">
        <v>2018-12-10</v>
      </c>
      <c r="G127" s="3" t="d">
        <v>20:20:22.95999999999586950</v>
      </c>
      <c r="H127">
        <v>20</v>
      </c>
      <c r="I127">
        <v>23</v>
      </c>
      <c r="J127" t="str">
        <f t="shared" si="5"/>
        <v>20.23</v>
      </c>
      <c r="K127">
        <f>1</f>
        <v>1</v>
      </c>
    </row>
    <row r="128" spans="1:11">
      <c r="A128">
        <v>114</v>
      </c>
      <c r="B128">
        <v>1</v>
      </c>
      <c r="C128" t="s">
        <v>126</v>
      </c>
      <c r="D128">
        <f>1</f>
        <v>1</v>
      </c>
      <c r="F128" s="1" t="d">
        <v>2018-12-10</v>
      </c>
      <c r="G128" s="3" t="d">
        <v>20:20:22.96300000000428375</v>
      </c>
      <c r="H128">
        <v>20</v>
      </c>
      <c r="I128">
        <v>23</v>
      </c>
      <c r="J128" t="str">
        <f t="shared" si="5"/>
        <v>20.23</v>
      </c>
      <c r="K128">
        <f>1</f>
        <v>1</v>
      </c>
    </row>
    <row r="129" spans="1:11">
      <c r="A129">
        <v>114</v>
      </c>
      <c r="B129">
        <v>2</v>
      </c>
      <c r="C129" t="s">
        <v>127</v>
      </c>
      <c r="D129">
        <f>1</f>
        <v>1</v>
      </c>
      <c r="F129" s="1" t="d">
        <v>2018-12-10</v>
      </c>
      <c r="G129" s="3" t="d">
        <v>20:20:23.04600000000362700</v>
      </c>
      <c r="H129">
        <v>20</v>
      </c>
      <c r="I129">
        <v>23</v>
      </c>
      <c r="J129" t="str">
        <f t="shared" si="5"/>
        <v>20.23</v>
      </c>
      <c r="K129">
        <f>1</f>
        <v>1</v>
      </c>
    </row>
    <row r="130" spans="1:11">
      <c r="A130">
        <v>114</v>
      </c>
      <c r="B130">
        <v>3</v>
      </c>
      <c r="C130" t="s">
        <v>128</v>
      </c>
      <c r="D130">
        <f>1</f>
        <v>1</v>
      </c>
      <c r="F130" s="1" t="d">
        <v>2018-12-10</v>
      </c>
      <c r="G130" s="3" t="d">
        <v>20:20:23.40600000000598725</v>
      </c>
      <c r="H130">
        <v>20</v>
      </c>
      <c r="I130">
        <v>23</v>
      </c>
      <c r="J130" t="str">
        <f t="shared" ref="J130:J161" si="6">H130&amp;"."&amp;I130</f>
        <v>20.23</v>
      </c>
      <c r="K130">
        <f>1</f>
        <v>1</v>
      </c>
    </row>
    <row r="131" spans="1:11">
      <c r="A131">
        <v>114</v>
      </c>
      <c r="B131">
        <v>4</v>
      </c>
      <c r="C131" t="s">
        <v>129</v>
      </c>
      <c r="D131">
        <f>1</f>
        <v>1</v>
      </c>
      <c r="F131" s="1" t="d">
        <v>2018-12-10</v>
      </c>
      <c r="G131" s="3" t="d">
        <v>20:20:23.4320000000085600</v>
      </c>
      <c r="H131">
        <v>20</v>
      </c>
      <c r="I131">
        <v>23</v>
      </c>
      <c r="J131" t="str">
        <f t="shared" si="6"/>
        <v>20.23</v>
      </c>
      <c r="K131">
        <f>1</f>
        <v>1</v>
      </c>
    </row>
    <row r="132" spans="1:11">
      <c r="A132">
        <v>114</v>
      </c>
      <c r="B132">
        <v>5</v>
      </c>
      <c r="C132" t="s">
        <v>130</v>
      </c>
      <c r="D132">
        <f>1</f>
        <v>1</v>
      </c>
      <c r="F132" s="1" t="d">
        <v>2018-12-10</v>
      </c>
      <c r="G132" s="3" t="d">
        <v>20:20:23.69099999999946525</v>
      </c>
      <c r="H132">
        <v>20</v>
      </c>
      <c r="I132">
        <v>24</v>
      </c>
      <c r="J132" t="str">
        <f t="shared" si="6"/>
        <v>20.24</v>
      </c>
      <c r="K132">
        <f>1</f>
        <v>1</v>
      </c>
    </row>
    <row r="133" spans="1:11">
      <c r="A133">
        <v>114</v>
      </c>
      <c r="B133">
        <v>6</v>
      </c>
      <c r="C133" t="s">
        <v>131</v>
      </c>
      <c r="D133">
        <f>1</f>
        <v>1</v>
      </c>
      <c r="F133" s="1" t="d">
        <v>2018-12-10</v>
      </c>
      <c r="G133" s="3" t="d">
        <v>20:20:23.76200000000352525</v>
      </c>
      <c r="H133">
        <v>20</v>
      </c>
      <c r="I133">
        <v>24</v>
      </c>
      <c r="J133" t="str">
        <f t="shared" si="6"/>
        <v>20.24</v>
      </c>
      <c r="K133">
        <f>1</f>
        <v>1</v>
      </c>
    </row>
    <row r="134" spans="1:11">
      <c r="A134">
        <v>114</v>
      </c>
      <c r="B134">
        <v>7</v>
      </c>
      <c r="C134" t="s">
        <v>132</v>
      </c>
      <c r="D134">
        <f>1</f>
        <v>1</v>
      </c>
      <c r="F134" s="1" t="d">
        <v>2018-12-10</v>
      </c>
      <c r="G134" s="3" t="d">
        <v>20:20:23.83599999999681600</v>
      </c>
      <c r="H134">
        <v>20</v>
      </c>
      <c r="I134">
        <v>24</v>
      </c>
      <c r="J134" t="str">
        <f t="shared" si="6"/>
        <v>20.24</v>
      </c>
      <c r="K134">
        <f>1</f>
        <v>1</v>
      </c>
    </row>
    <row r="135" spans="1:11">
      <c r="A135">
        <v>114</v>
      </c>
      <c r="B135">
        <v>8</v>
      </c>
      <c r="C135" t="s">
        <v>133</v>
      </c>
      <c r="D135">
        <f>1</f>
        <v>1</v>
      </c>
      <c r="F135" s="1" t="d">
        <v>2018-12-10</v>
      </c>
      <c r="G135" s="3" t="d">
        <v>20:20:24.16300000000255725</v>
      </c>
      <c r="H135">
        <v>20</v>
      </c>
      <c r="I135">
        <v>24</v>
      </c>
      <c r="J135" t="str">
        <f t="shared" si="6"/>
        <v>20.24</v>
      </c>
      <c r="K135">
        <f>1</f>
        <v>1</v>
      </c>
    </row>
    <row r="136" spans="1:11">
      <c r="A136">
        <v>114</v>
      </c>
      <c r="B136">
        <v>9</v>
      </c>
      <c r="C136" t="s">
        <v>134</v>
      </c>
      <c r="D136">
        <f>1</f>
        <v>1</v>
      </c>
      <c r="F136" s="1" t="d">
        <v>2018-12-10</v>
      </c>
      <c r="G136" s="3" t="d">
        <v>20:20:24.81500000000202675</v>
      </c>
      <c r="H136">
        <v>20</v>
      </c>
      <c r="I136">
        <v>25</v>
      </c>
      <c r="J136" t="str">
        <f t="shared" si="6"/>
        <v>20.25</v>
      </c>
      <c r="K136">
        <f>1</f>
        <v>1</v>
      </c>
    </row>
    <row r="137" spans="1:11">
      <c r="A137">
        <v>114</v>
      </c>
      <c r="B137">
        <v>10</v>
      </c>
      <c r="C137" t="s">
        <v>135</v>
      </c>
      <c r="D137">
        <f>1</f>
        <v>1</v>
      </c>
      <c r="F137" s="1" t="d">
        <v>2018-12-10</v>
      </c>
      <c r="G137" s="3" t="d">
        <v>20:20:24.9099999999966600</v>
      </c>
      <c r="H137">
        <v>20</v>
      </c>
      <c r="I137">
        <v>25</v>
      </c>
      <c r="J137" t="str">
        <f t="shared" si="6"/>
        <v>20.25</v>
      </c>
      <c r="K137">
        <f>1</f>
        <v>1</v>
      </c>
    </row>
    <row r="138" spans="1:11">
      <c r="A138">
        <v>114</v>
      </c>
      <c r="B138">
        <v>11</v>
      </c>
      <c r="C138" t="s">
        <v>136</v>
      </c>
      <c r="D138">
        <f>1</f>
        <v>1</v>
      </c>
      <c r="F138" s="1" t="d">
        <v>2018-12-10</v>
      </c>
      <c r="G138" s="3" t="d">
        <v>20:20:24.96200000000179200</v>
      </c>
      <c r="H138">
        <v>20</v>
      </c>
      <c r="I138">
        <v>25</v>
      </c>
      <c r="J138" t="str">
        <f t="shared" si="6"/>
        <v>20.25</v>
      </c>
      <c r="K138">
        <f>1</f>
        <v>1</v>
      </c>
    </row>
    <row r="139" spans="1:11">
      <c r="A139">
        <v>114</v>
      </c>
      <c r="B139">
        <v>12</v>
      </c>
      <c r="C139" t="s">
        <v>137</v>
      </c>
      <c r="D139">
        <f>1</f>
        <v>1</v>
      </c>
      <c r="F139" s="1" t="d">
        <v>2018-12-10</v>
      </c>
      <c r="G139" s="3" t="d">
        <v>20:20:24.96500000000061450</v>
      </c>
      <c r="H139">
        <v>20</v>
      </c>
      <c r="I139">
        <v>25</v>
      </c>
      <c r="J139" t="str">
        <f t="shared" si="6"/>
        <v>20.25</v>
      </c>
      <c r="K139">
        <f>1</f>
        <v>1</v>
      </c>
    </row>
    <row r="140" spans="1:11">
      <c r="A140">
        <v>114</v>
      </c>
      <c r="B140">
        <v>13</v>
      </c>
      <c r="C140" t="s">
        <v>138</v>
      </c>
      <c r="D140">
        <f>1</f>
        <v>1</v>
      </c>
      <c r="F140" s="1" t="d">
        <v>2018-12-10</v>
      </c>
      <c r="G140" s="3" t="d">
        <v>20:20:24.96600000000661425</v>
      </c>
      <c r="H140">
        <v>20</v>
      </c>
      <c r="I140">
        <v>25</v>
      </c>
      <c r="J140" t="str">
        <f t="shared" si="6"/>
        <v>20.25</v>
      </c>
      <c r="K140">
        <f>1</f>
        <v>1</v>
      </c>
    </row>
    <row r="141" spans="1:11">
      <c r="A141">
        <v>114</v>
      </c>
      <c r="B141">
        <v>14</v>
      </c>
      <c r="C141" t="s">
        <v>139</v>
      </c>
      <c r="D141">
        <f>1</f>
        <v>1</v>
      </c>
      <c r="F141" s="1" t="d">
        <v>2018-12-10</v>
      </c>
      <c r="G141" s="3" t="d">
        <v>20:20:25.04799999999995775</v>
      </c>
      <c r="H141">
        <v>20</v>
      </c>
      <c r="I141">
        <v>25</v>
      </c>
      <c r="J141" t="str">
        <f t="shared" si="6"/>
        <v>20.25</v>
      </c>
      <c r="K141">
        <f>1</f>
        <v>1</v>
      </c>
    </row>
    <row r="142" spans="1:11">
      <c r="A142">
        <v>116</v>
      </c>
      <c r="B142">
        <v>1</v>
      </c>
      <c r="C142" t="s">
        <v>140</v>
      </c>
      <c r="D142">
        <f>1</f>
        <v>1</v>
      </c>
      <c r="F142" s="1" t="d">
        <v>2018-12-10</v>
      </c>
      <c r="G142" s="3" t="d">
        <v>20:20:25.40500000000349550</v>
      </c>
      <c r="H142">
        <v>20</v>
      </c>
      <c r="I142">
        <v>25</v>
      </c>
      <c r="J142" t="str">
        <f t="shared" si="6"/>
        <v>20.25</v>
      </c>
      <c r="K142">
        <f>1</f>
        <v>1</v>
      </c>
    </row>
    <row r="143" spans="1:11">
      <c r="A143">
        <v>116</v>
      </c>
      <c r="B143">
        <v>2</v>
      </c>
      <c r="C143" t="s">
        <v>141</v>
      </c>
      <c r="D143">
        <f>1</f>
        <v>1</v>
      </c>
      <c r="F143" s="1" t="d">
        <v>2018-12-10</v>
      </c>
      <c r="G143" s="3" t="d">
        <v>20:20:25.43399999999529225</v>
      </c>
      <c r="H143">
        <v>20</v>
      </c>
      <c r="I143">
        <v>25</v>
      </c>
      <c r="J143" t="str">
        <f t="shared" si="6"/>
        <v>20.25</v>
      </c>
      <c r="K143">
        <f>1</f>
        <v>1</v>
      </c>
    </row>
    <row r="144" spans="1:11">
      <c r="A144">
        <v>116</v>
      </c>
      <c r="B144">
        <v>3</v>
      </c>
      <c r="C144" t="s">
        <v>142</v>
      </c>
      <c r="D144">
        <f>1</f>
        <v>1</v>
      </c>
      <c r="F144" s="1" t="d">
        <v>2018-12-10</v>
      </c>
      <c r="G144" s="3" t="d">
        <v>20:20:25.69599999999461175</v>
      </c>
      <c r="H144">
        <v>20</v>
      </c>
      <c r="I144">
        <v>26</v>
      </c>
      <c r="J144" t="str">
        <f t="shared" si="6"/>
        <v>20.26</v>
      </c>
      <c r="K144">
        <f>1</f>
        <v>1</v>
      </c>
    </row>
    <row r="145" spans="1:11">
      <c r="A145">
        <v>116</v>
      </c>
      <c r="B145">
        <v>4</v>
      </c>
      <c r="C145" t="s">
        <v>143</v>
      </c>
      <c r="D145">
        <f>1</f>
        <v>1</v>
      </c>
      <c r="F145" s="1" t="d">
        <v>2018-12-10</v>
      </c>
      <c r="G145" s="3" t="d">
        <v>20:20:25.76399999999985600</v>
      </c>
      <c r="H145">
        <v>20</v>
      </c>
      <c r="I145">
        <v>26</v>
      </c>
      <c r="J145" t="str">
        <f t="shared" si="6"/>
        <v>20.26</v>
      </c>
      <c r="K145">
        <f>1</f>
        <v>1</v>
      </c>
    </row>
    <row r="146" spans="1:11">
      <c r="A146">
        <v>116</v>
      </c>
      <c r="B146">
        <v>5</v>
      </c>
      <c r="C146" t="s">
        <v>144</v>
      </c>
      <c r="D146">
        <f>1</f>
        <v>1</v>
      </c>
      <c r="F146" s="1" t="d">
        <v>2018-12-10</v>
      </c>
      <c r="G146" s="3" t="d">
        <v>20:20:26.00499999999783300</v>
      </c>
      <c r="H146">
        <v>20</v>
      </c>
      <c r="I146">
        <v>26</v>
      </c>
      <c r="J146" t="str">
        <f t="shared" si="6"/>
        <v>20.26</v>
      </c>
      <c r="K146">
        <f>1</f>
        <v>1</v>
      </c>
    </row>
    <row r="147" spans="1:11">
      <c r="A147">
        <v>116</v>
      </c>
      <c r="B147">
        <v>6</v>
      </c>
      <c r="C147" t="s">
        <v>145</v>
      </c>
      <c r="D147">
        <f>1</f>
        <v>1</v>
      </c>
      <c r="F147" s="1" t="d">
        <v>2018-12-10</v>
      </c>
      <c r="G147" s="3" t="d">
        <v>20:20:26.62600000000310475</v>
      </c>
      <c r="H147">
        <v>20</v>
      </c>
      <c r="I147">
        <v>27</v>
      </c>
      <c r="J147" t="str">
        <f t="shared" si="6"/>
        <v>20.27</v>
      </c>
      <c r="K147">
        <f>1</f>
        <v>1</v>
      </c>
    </row>
    <row r="148" spans="1:11">
      <c r="A148">
        <v>116</v>
      </c>
      <c r="B148">
        <v>7</v>
      </c>
      <c r="C148" t="s">
        <v>146</v>
      </c>
      <c r="D148">
        <f>1</f>
        <v>1</v>
      </c>
      <c r="F148" s="1" t="d">
        <v>2018-12-10</v>
      </c>
      <c r="G148" s="3" t="d">
        <v>20:20:26.91200000000257575</v>
      </c>
      <c r="H148">
        <v>20</v>
      </c>
      <c r="I148">
        <v>27</v>
      </c>
      <c r="J148" t="str">
        <f t="shared" si="6"/>
        <v>20.27</v>
      </c>
      <c r="K148">
        <f>1</f>
        <v>1</v>
      </c>
    </row>
    <row r="149" spans="1:11">
      <c r="A149">
        <v>116</v>
      </c>
      <c r="B149">
        <v>8</v>
      </c>
      <c r="C149" t="s">
        <v>147</v>
      </c>
      <c r="D149">
        <f>1</f>
        <v>1</v>
      </c>
      <c r="F149" s="1" t="d">
        <v>2018-12-10</v>
      </c>
      <c r="G149" s="3" t="d">
        <v>20:20:26.96300000000171475</v>
      </c>
      <c r="H149">
        <v>20</v>
      </c>
      <c r="I149">
        <v>27</v>
      </c>
      <c r="J149" t="str">
        <f t="shared" si="6"/>
        <v>20.27</v>
      </c>
      <c r="K149">
        <f>1</f>
        <v>1</v>
      </c>
    </row>
    <row r="150" spans="1:11">
      <c r="A150">
        <v>116</v>
      </c>
      <c r="B150">
        <v>9</v>
      </c>
      <c r="C150" t="s">
        <v>148</v>
      </c>
      <c r="D150">
        <f>1</f>
        <v>1</v>
      </c>
      <c r="F150" s="1" t="d">
        <v>2018-12-10</v>
      </c>
      <c r="G150" s="3" t="d">
        <v>20:20:26.9650000000041225</v>
      </c>
      <c r="H150">
        <v>20</v>
      </c>
      <c r="I150">
        <v>27</v>
      </c>
      <c r="J150" t="str">
        <f t="shared" si="6"/>
        <v>20.27</v>
      </c>
      <c r="K150">
        <f>1</f>
        <v>1</v>
      </c>
    </row>
    <row r="151" spans="1:11">
      <c r="A151">
        <v>116</v>
      </c>
      <c r="B151">
        <v>10</v>
      </c>
      <c r="C151" t="s">
        <v>149</v>
      </c>
      <c r="D151">
        <f>1</f>
        <v>1</v>
      </c>
      <c r="F151" s="1" t="d">
        <v>2018-12-10</v>
      </c>
      <c r="G151" s="3" t="d">
        <v>20:20:27.05000000000588025</v>
      </c>
      <c r="H151">
        <v>20</v>
      </c>
      <c r="I151">
        <v>27</v>
      </c>
      <c r="J151" t="str">
        <f t="shared" si="6"/>
        <v>20.27</v>
      </c>
      <c r="K151">
        <f>1</f>
        <v>1</v>
      </c>
    </row>
    <row r="152" spans="1:11">
      <c r="A152">
        <v>116</v>
      </c>
      <c r="B152">
        <v>11</v>
      </c>
      <c r="C152" t="s">
        <v>150</v>
      </c>
      <c r="D152">
        <f>1</f>
        <v>1</v>
      </c>
      <c r="F152" s="1" t="d">
        <v>2018-12-10</v>
      </c>
      <c r="G152" s="3" t="d">
        <v>20:20:27.69699999999453450</v>
      </c>
      <c r="H152">
        <v>20</v>
      </c>
      <c r="I152">
        <v>28</v>
      </c>
      <c r="J152" t="str">
        <f t="shared" si="6"/>
        <v>20.28</v>
      </c>
      <c r="K152">
        <f>1</f>
        <v>1</v>
      </c>
    </row>
    <row r="153" spans="1:11">
      <c r="A153">
        <v>116</v>
      </c>
      <c r="B153">
        <v>12</v>
      </c>
      <c r="C153" t="s">
        <v>151</v>
      </c>
      <c r="D153">
        <f>1</f>
        <v>1</v>
      </c>
      <c r="F153" s="1" t="d">
        <v>2018-12-10</v>
      </c>
      <c r="G153" s="3" t="d">
        <v>20:20:28.91099999999049225</v>
      </c>
      <c r="H153">
        <v>20</v>
      </c>
      <c r="I153">
        <v>29</v>
      </c>
      <c r="J153" t="str">
        <f t="shared" si="6"/>
        <v>20.29</v>
      </c>
      <c r="K153">
        <f>1</f>
        <v>1</v>
      </c>
    </row>
    <row r="154" spans="1:11">
      <c r="A154">
        <v>116</v>
      </c>
      <c r="B154">
        <v>13</v>
      </c>
      <c r="C154" t="s">
        <v>152</v>
      </c>
      <c r="D154">
        <f>1</f>
        <v>1</v>
      </c>
      <c r="F154" s="1" t="d">
        <v>2018-12-10</v>
      </c>
      <c r="G154" s="3" t="d">
        <v>20:20:28.96499999999804550</v>
      </c>
      <c r="H154">
        <v>20</v>
      </c>
      <c r="I154">
        <v>29</v>
      </c>
      <c r="J154" t="str">
        <f t="shared" si="6"/>
        <v>20.29</v>
      </c>
      <c r="K154">
        <f>1</f>
        <v>1</v>
      </c>
    </row>
    <row r="155" spans="1:11">
      <c r="A155">
        <v>116</v>
      </c>
      <c r="B155">
        <v>14</v>
      </c>
      <c r="C155" t="s">
        <v>153</v>
      </c>
      <c r="D155">
        <f>1</f>
        <v>1</v>
      </c>
      <c r="F155" s="1" t="d">
        <v>2018-12-10</v>
      </c>
      <c r="G155" s="3" t="d">
        <v>20:20:28.96700000000045325</v>
      </c>
      <c r="H155">
        <v>20</v>
      </c>
      <c r="I155">
        <v>29</v>
      </c>
      <c r="J155" t="str">
        <f t="shared" si="6"/>
        <v>20.29</v>
      </c>
      <c r="K155">
        <f>1</f>
        <v>1</v>
      </c>
    </row>
    <row r="156" spans="1:11">
      <c r="A156">
        <v>120</v>
      </c>
      <c r="B156">
        <v>1</v>
      </c>
      <c r="C156" t="s">
        <v>154</v>
      </c>
      <c r="D156">
        <f>1</f>
        <v>1</v>
      </c>
      <c r="F156" s="1" t="d">
        <v>2018-12-10</v>
      </c>
      <c r="G156" s="3" t="d">
        <v>20:20:29.05100000000580300</v>
      </c>
      <c r="H156">
        <v>20</v>
      </c>
      <c r="I156">
        <v>29</v>
      </c>
      <c r="J156" t="str">
        <f t="shared" si="6"/>
        <v>20.29</v>
      </c>
      <c r="K156">
        <f>1</f>
        <v>1</v>
      </c>
    </row>
    <row r="157" spans="1:11">
      <c r="A157">
        <v>120</v>
      </c>
      <c r="B157">
        <v>2</v>
      </c>
      <c r="C157" t="s">
        <v>155</v>
      </c>
      <c r="D157">
        <f>1</f>
        <v>1</v>
      </c>
      <c r="F157" s="1" t="d">
        <v>2018-12-10</v>
      </c>
      <c r="G157" s="3" t="d">
        <v>20:20:29.84000000000257725</v>
      </c>
      <c r="H157">
        <v>20</v>
      </c>
      <c r="I157">
        <v>30</v>
      </c>
      <c r="J157" t="str">
        <f t="shared" si="6"/>
        <v>20.30</v>
      </c>
      <c r="K157">
        <f>1</f>
        <v>1</v>
      </c>
    </row>
    <row r="158" spans="1:11">
      <c r="A158">
        <v>120</v>
      </c>
      <c r="B158">
        <v>3</v>
      </c>
      <c r="C158" t="s">
        <v>156</v>
      </c>
      <c r="D158">
        <f>1</f>
        <v>1</v>
      </c>
      <c r="F158" s="1" t="d">
        <v>2018-12-10</v>
      </c>
      <c r="G158" s="3" t="d">
        <v>20:20:30.91400000000241450</v>
      </c>
      <c r="H158">
        <v>20</v>
      </c>
      <c r="I158">
        <v>31</v>
      </c>
      <c r="J158" t="str">
        <f t="shared" si="6"/>
        <v>20.31</v>
      </c>
      <c r="K158">
        <f>1</f>
        <v>1</v>
      </c>
    </row>
    <row r="159" spans="1:11">
      <c r="A159">
        <v>120</v>
      </c>
      <c r="B159">
        <v>4</v>
      </c>
      <c r="C159" t="s">
        <v>157</v>
      </c>
      <c r="D159">
        <f>1</f>
        <v>1</v>
      </c>
      <c r="F159" s="1" t="d">
        <v>2018-12-10</v>
      </c>
      <c r="G159" s="3" t="d">
        <v>20:20:30.96900000000637575</v>
      </c>
      <c r="H159">
        <v>20</v>
      </c>
      <c r="I159">
        <v>31</v>
      </c>
      <c r="J159" t="str">
        <f t="shared" si="6"/>
        <v>20.31</v>
      </c>
      <c r="K159">
        <f>1</f>
        <v>1</v>
      </c>
    </row>
    <row r="160" spans="1:11">
      <c r="A160">
        <v>120</v>
      </c>
      <c r="B160">
        <v>5</v>
      </c>
      <c r="C160" t="s">
        <v>158</v>
      </c>
      <c r="D160">
        <f>1</f>
        <v>1</v>
      </c>
      <c r="F160" s="1" t="d">
        <v>2018-12-10</v>
      </c>
      <c r="G160" s="3" t="d">
        <v>20:20:30.97199999999559975</v>
      </c>
      <c r="H160">
        <v>20</v>
      </c>
      <c r="I160">
        <v>31</v>
      </c>
      <c r="J160" t="str">
        <f t="shared" si="6"/>
        <v>20.31</v>
      </c>
      <c r="K160">
        <f>1</f>
        <v>1</v>
      </c>
    </row>
    <row r="161" spans="1:11">
      <c r="A161">
        <v>120</v>
      </c>
      <c r="B161">
        <v>6</v>
      </c>
      <c r="C161" t="s">
        <v>159</v>
      </c>
      <c r="D161">
        <f>1</f>
        <v>1</v>
      </c>
      <c r="F161" s="1" t="d">
        <v>2018-12-10</v>
      </c>
      <c r="G161" s="3" t="d">
        <v>20:20:31.05499999999494975</v>
      </c>
      <c r="H161">
        <v>20</v>
      </c>
      <c r="I161">
        <v>31</v>
      </c>
      <c r="J161" t="str">
        <f t="shared" si="6"/>
        <v>20.31</v>
      </c>
      <c r="K161">
        <f>1</f>
        <v>1</v>
      </c>
    </row>
    <row r="162" spans="1:11">
      <c r="A162">
        <v>120</v>
      </c>
      <c r="B162">
        <v>7</v>
      </c>
      <c r="C162" t="s">
        <v>160</v>
      </c>
      <c r="D162">
        <f>1</f>
        <v>1</v>
      </c>
      <c r="F162" s="1" t="d">
        <v>2018-12-10</v>
      </c>
      <c r="G162" s="3" t="d">
        <v>20:20:32.81900000000171100</v>
      </c>
      <c r="H162">
        <v>20</v>
      </c>
      <c r="I162">
        <v>33</v>
      </c>
      <c r="J162" t="str">
        <f t="shared" ref="J162:J193" si="7">H162&amp;"."&amp;I162</f>
        <v>20.33</v>
      </c>
      <c r="K162">
        <f>1</f>
        <v>1</v>
      </c>
    </row>
    <row r="163" spans="1:11">
      <c r="A163">
        <v>120</v>
      </c>
      <c r="B163">
        <v>8</v>
      </c>
      <c r="C163" t="s">
        <v>161</v>
      </c>
      <c r="D163">
        <f>1</f>
        <v>1</v>
      </c>
      <c r="F163" s="1" t="d">
        <v>2018-12-10</v>
      </c>
      <c r="G163" s="3" t="d">
        <v>20:20:32.91599999999874525</v>
      </c>
      <c r="H163">
        <v>20</v>
      </c>
      <c r="I163">
        <v>33</v>
      </c>
      <c r="J163" t="str">
        <f t="shared" si="7"/>
        <v>20.33</v>
      </c>
      <c r="K163">
        <f>1</f>
        <v>1</v>
      </c>
    </row>
    <row r="164" spans="1:11">
      <c r="A164">
        <v>120</v>
      </c>
      <c r="B164">
        <v>9</v>
      </c>
      <c r="C164" t="s">
        <v>162</v>
      </c>
      <c r="D164">
        <f>1</f>
        <v>1</v>
      </c>
      <c r="F164" s="1" t="d">
        <v>2018-12-10</v>
      </c>
      <c r="G164" s="3" t="d">
        <v>20:20:32.9729999999955225</v>
      </c>
      <c r="H164">
        <v>20</v>
      </c>
      <c r="I164">
        <v>33</v>
      </c>
      <c r="J164" t="str">
        <f t="shared" si="7"/>
        <v>20.33</v>
      </c>
      <c r="K164">
        <f>1</f>
        <v>1</v>
      </c>
    </row>
    <row r="165" spans="1:11">
      <c r="A165">
        <v>120</v>
      </c>
      <c r="B165">
        <v>10</v>
      </c>
      <c r="C165" t="s">
        <v>163</v>
      </c>
      <c r="D165">
        <f>1</f>
        <v>1</v>
      </c>
      <c r="F165" s="1" t="d">
        <v>2018-12-10</v>
      </c>
      <c r="G165" s="3" t="d">
        <v>20:20:32.97499999999793700</v>
      </c>
      <c r="H165">
        <v>20</v>
      </c>
      <c r="I165">
        <v>33</v>
      </c>
      <c r="J165" t="str">
        <f t="shared" si="7"/>
        <v>20.33</v>
      </c>
      <c r="K165">
        <f>1</f>
        <v>1</v>
      </c>
    </row>
    <row r="166" spans="1:11">
      <c r="A166">
        <v>120</v>
      </c>
      <c r="B166">
        <v>11</v>
      </c>
      <c r="C166" t="s">
        <v>164</v>
      </c>
      <c r="D166">
        <f>1</f>
        <v>1</v>
      </c>
      <c r="F166" s="1" t="d">
        <v>2018-12-10</v>
      </c>
      <c r="G166" s="3" t="d">
        <v>20:20:33.05399999999245800</v>
      </c>
      <c r="H166">
        <v>20</v>
      </c>
      <c r="I166">
        <v>33</v>
      </c>
      <c r="J166" t="str">
        <f t="shared" si="7"/>
        <v>20.33</v>
      </c>
      <c r="K166">
        <f>1</f>
        <v>1</v>
      </c>
    </row>
    <row r="167" spans="1:11">
      <c r="A167">
        <v>120</v>
      </c>
      <c r="B167">
        <v>12</v>
      </c>
      <c r="C167" t="s">
        <v>165</v>
      </c>
      <c r="D167">
        <f>1</f>
        <v>1</v>
      </c>
      <c r="F167" s="1" t="d">
        <v>2018-12-10</v>
      </c>
      <c r="G167" s="3" t="d">
        <v>20:20:33.69800000000147325</v>
      </c>
      <c r="H167">
        <v>20</v>
      </c>
      <c r="I167">
        <v>34</v>
      </c>
      <c r="J167" t="str">
        <f t="shared" si="7"/>
        <v>20.34</v>
      </c>
      <c r="K167">
        <f>1</f>
        <v>1</v>
      </c>
    </row>
    <row r="168" spans="1:11">
      <c r="A168">
        <v>120</v>
      </c>
      <c r="B168">
        <v>13</v>
      </c>
      <c r="C168" t="s">
        <v>166</v>
      </c>
      <c r="D168">
        <f>1</f>
        <v>1</v>
      </c>
      <c r="F168" s="1" t="d">
        <v>2018-12-10</v>
      </c>
      <c r="G168" s="3" t="d">
        <v>20:20:33.84099999999640950</v>
      </c>
      <c r="H168">
        <v>20</v>
      </c>
      <c r="I168">
        <v>34</v>
      </c>
      <c r="J168" t="str">
        <f t="shared" si="7"/>
        <v>20.34</v>
      </c>
      <c r="K168">
        <f>1</f>
        <v>1</v>
      </c>
    </row>
    <row r="169" spans="1:11">
      <c r="A169">
        <v>120</v>
      </c>
      <c r="B169">
        <v>14</v>
      </c>
      <c r="C169" t="s">
        <v>167</v>
      </c>
      <c r="D169">
        <f>1</f>
        <v>1</v>
      </c>
      <c r="F169" s="1" t="d">
        <v>2018-12-10</v>
      </c>
      <c r="G169" s="3" t="d">
        <v>20:20:34.16800000000215075</v>
      </c>
      <c r="H169">
        <v>20</v>
      </c>
      <c r="I169">
        <v>34</v>
      </c>
      <c r="J169" t="str">
        <f t="shared" si="7"/>
        <v>20.34</v>
      </c>
      <c r="K169">
        <f>1</f>
        <v>1</v>
      </c>
    </row>
    <row r="170" spans="1:11">
      <c r="A170">
        <v>120</v>
      </c>
      <c r="B170">
        <v>15</v>
      </c>
      <c r="C170" t="s">
        <v>168</v>
      </c>
      <c r="D170">
        <f>1</f>
        <v>1</v>
      </c>
      <c r="F170" s="1" t="d">
        <v>2018-12-10</v>
      </c>
      <c r="G170" s="3" t="d">
        <v>20:20:34.8209999999980350</v>
      </c>
      <c r="H170">
        <v>20</v>
      </c>
      <c r="I170">
        <v>35</v>
      </c>
      <c r="J170" t="str">
        <f t="shared" si="7"/>
        <v>20.35</v>
      </c>
      <c r="K170">
        <f>1</f>
        <v>1</v>
      </c>
    </row>
    <row r="171" spans="1:11">
      <c r="A171">
        <v>120</v>
      </c>
      <c r="B171">
        <v>16</v>
      </c>
      <c r="C171" t="s">
        <v>169</v>
      </c>
      <c r="D171">
        <f>1</f>
        <v>1</v>
      </c>
      <c r="F171" s="1" t="d">
        <v>2018-12-10</v>
      </c>
      <c r="G171" s="3" t="d">
        <v>20:20:35.75100000000652800</v>
      </c>
      <c r="H171">
        <v>20</v>
      </c>
      <c r="I171">
        <v>36</v>
      </c>
      <c r="J171" t="str">
        <f t="shared" si="7"/>
        <v>20.36</v>
      </c>
      <c r="K171">
        <f>1</f>
        <v>1</v>
      </c>
    </row>
    <row r="172" spans="1:11">
      <c r="A172">
        <v>124</v>
      </c>
      <c r="B172">
        <v>1</v>
      </c>
      <c r="C172" t="s">
        <v>170</v>
      </c>
      <c r="D172">
        <f>1</f>
        <v>1</v>
      </c>
      <c r="F172" s="1" t="d">
        <v>2018-12-10</v>
      </c>
      <c r="G172" s="3" t="d">
        <v>20:20:36.86900000000185950</v>
      </c>
      <c r="H172">
        <v>20</v>
      </c>
      <c r="I172">
        <v>37</v>
      </c>
      <c r="J172" t="str">
        <f t="shared" si="7"/>
        <v>20.37</v>
      </c>
      <c r="K172">
        <f>1</f>
        <v>1</v>
      </c>
    </row>
    <row r="173" spans="1:11">
      <c r="A173">
        <v>124</v>
      </c>
      <c r="B173">
        <v>2</v>
      </c>
      <c r="C173" t="s">
        <v>171</v>
      </c>
      <c r="D173">
        <f>1</f>
        <v>1</v>
      </c>
      <c r="F173" s="1" t="d">
        <v>2018-12-10</v>
      </c>
      <c r="G173" s="3" t="d">
        <v>20:20:37.10899999999384350</v>
      </c>
      <c r="H173">
        <v>20</v>
      </c>
      <c r="I173">
        <v>37</v>
      </c>
      <c r="J173" t="str">
        <f t="shared" si="7"/>
        <v>20.37</v>
      </c>
      <c r="K173">
        <f>1</f>
        <v>1</v>
      </c>
    </row>
    <row r="174" spans="1:11">
      <c r="A174">
        <v>124</v>
      </c>
      <c r="B174">
        <v>3</v>
      </c>
      <c r="C174" t="s">
        <v>172</v>
      </c>
      <c r="D174">
        <f>1</f>
        <v>1</v>
      </c>
      <c r="F174" s="1" t="d">
        <v>2018-12-10</v>
      </c>
      <c r="G174" s="3" t="d">
        <v>20:20:37.57399999999329075</v>
      </c>
      <c r="H174">
        <v>20</v>
      </c>
      <c r="I174">
        <v>38</v>
      </c>
      <c r="J174" t="str">
        <f t="shared" si="7"/>
        <v>20.38</v>
      </c>
      <c r="K174">
        <f>1</f>
        <v>1</v>
      </c>
    </row>
    <row r="175" spans="1:11">
      <c r="A175">
        <v>124</v>
      </c>
      <c r="B175">
        <v>4</v>
      </c>
      <c r="C175" t="s">
        <v>173</v>
      </c>
      <c r="D175">
        <f>1</f>
        <v>1</v>
      </c>
      <c r="F175" s="1" t="d">
        <v>2018-12-10</v>
      </c>
      <c r="G175" s="3" t="d">
        <v>20:20:42.13700000000280150</v>
      </c>
      <c r="H175">
        <v>20</v>
      </c>
      <c r="I175">
        <v>42</v>
      </c>
      <c r="J175" t="str">
        <f t="shared" si="7"/>
        <v>20.42</v>
      </c>
      <c r="K175">
        <f>1</f>
        <v>1</v>
      </c>
    </row>
    <row r="176" spans="1:11">
      <c r="A176">
        <v>124</v>
      </c>
      <c r="B176">
        <v>5</v>
      </c>
      <c r="C176" t="s">
        <v>174</v>
      </c>
      <c r="D176">
        <f>1</f>
        <v>1</v>
      </c>
      <c r="F176" s="1" t="d">
        <v>2018-12-10</v>
      </c>
      <c r="G176" s="3" t="d">
        <v>20:20:44.29299999999294375</v>
      </c>
      <c r="H176">
        <v>20</v>
      </c>
      <c r="I176">
        <v>44</v>
      </c>
      <c r="J176" t="str">
        <f t="shared" si="7"/>
        <v>20.44</v>
      </c>
      <c r="K176">
        <f>1</f>
        <v>1</v>
      </c>
    </row>
    <row r="177" spans="1:11">
      <c r="A177">
        <v>124</v>
      </c>
      <c r="B177">
        <v>6</v>
      </c>
      <c r="C177" t="s">
        <v>175</v>
      </c>
      <c r="D177">
        <f>1</f>
        <v>1</v>
      </c>
      <c r="F177" s="1" t="d">
        <v>2018-12-10</v>
      </c>
      <c r="G177" s="3" t="d">
        <v>20:20:45.0159999999964800</v>
      </c>
      <c r="H177">
        <v>20</v>
      </c>
      <c r="I177">
        <v>45</v>
      </c>
      <c r="J177" t="str">
        <f t="shared" si="7"/>
        <v>20.45</v>
      </c>
      <c r="K177">
        <f>1</f>
        <v>1</v>
      </c>
    </row>
    <row r="178" spans="1:11">
      <c r="A178">
        <v>124</v>
      </c>
      <c r="B178">
        <v>7</v>
      </c>
      <c r="C178" t="s">
        <v>176</v>
      </c>
      <c r="D178">
        <f>1</f>
        <v>1</v>
      </c>
      <c r="F178" s="1" t="d">
        <v>2018-12-10</v>
      </c>
      <c r="G178" s="3" t="d">
        <v>20:20:45.63700000000175175</v>
      </c>
      <c r="H178">
        <v>20</v>
      </c>
      <c r="I178">
        <v>46</v>
      </c>
      <c r="J178" t="str">
        <f t="shared" si="7"/>
        <v>20.46</v>
      </c>
      <c r="K178">
        <f>1</f>
        <v>1</v>
      </c>
    </row>
    <row r="179" spans="1:11">
      <c r="A179">
        <v>124</v>
      </c>
      <c r="B179">
        <v>8</v>
      </c>
      <c r="C179" t="s">
        <v>177</v>
      </c>
      <c r="D179">
        <f>1</f>
        <v>1</v>
      </c>
      <c r="F179" s="1" t="d">
        <v>2018-12-10</v>
      </c>
      <c r="G179" s="3" t="d">
        <v>20:20:48.16200000000030675</v>
      </c>
      <c r="H179">
        <v>20</v>
      </c>
      <c r="I179">
        <v>48</v>
      </c>
      <c r="J179" t="str">
        <f t="shared" si="7"/>
        <v>20.48</v>
      </c>
      <c r="K179">
        <f>1</f>
        <v>1</v>
      </c>
    </row>
    <row r="180" spans="1:11">
      <c r="A180">
        <v>124</v>
      </c>
      <c r="B180">
        <v>9</v>
      </c>
      <c r="C180" t="s">
        <v>178</v>
      </c>
      <c r="D180">
        <f>1</f>
        <v>1</v>
      </c>
      <c r="F180" s="1" t="d">
        <v>2018-12-10</v>
      </c>
      <c r="G180" s="3" t="d">
        <v>20:20:48.20200000000056375</v>
      </c>
      <c r="H180">
        <v>20</v>
      </c>
      <c r="I180">
        <v>48</v>
      </c>
      <c r="J180" t="str">
        <f t="shared" si="7"/>
        <v>20.48</v>
      </c>
      <c r="K180">
        <f>1</f>
        <v>1</v>
      </c>
    </row>
    <row r="181" spans="1:11">
      <c r="A181">
        <v>124</v>
      </c>
      <c r="B181">
        <v>10</v>
      </c>
      <c r="C181" t="s">
        <v>179</v>
      </c>
      <c r="D181">
        <f>1</f>
        <v>1</v>
      </c>
      <c r="F181" s="1" t="d">
        <v>2018-12-10</v>
      </c>
      <c r="G181" s="3" t="d">
        <v>20:20:49.89000000000203475</v>
      </c>
      <c r="H181">
        <v>20</v>
      </c>
      <c r="I181">
        <v>50</v>
      </c>
      <c r="J181" t="str">
        <f t="shared" si="7"/>
        <v>20.50</v>
      </c>
      <c r="K181">
        <f>1</f>
        <v>1</v>
      </c>
    </row>
    <row r="182" spans="1:11">
      <c r="A182">
        <v>124</v>
      </c>
      <c r="B182">
        <v>11</v>
      </c>
      <c r="C182" t="s">
        <v>180</v>
      </c>
      <c r="D182">
        <f>1</f>
        <v>1</v>
      </c>
      <c r="F182" s="1" t="d">
        <v>2018-12-10</v>
      </c>
      <c r="G182" s="3" t="d">
        <v>20:20:50.17600000000150575</v>
      </c>
      <c r="H182">
        <v>20</v>
      </c>
      <c r="I182">
        <v>50</v>
      </c>
      <c r="J182" t="str">
        <f t="shared" si="7"/>
        <v>20.50</v>
      </c>
      <c r="K182">
        <f>1</f>
        <v>1</v>
      </c>
    </row>
    <row r="183" spans="1:11">
      <c r="A183">
        <v>124</v>
      </c>
      <c r="B183">
        <v>12</v>
      </c>
      <c r="C183" t="s">
        <v>181</v>
      </c>
      <c r="D183">
        <f>1</f>
        <v>1</v>
      </c>
      <c r="F183" s="1" t="d">
        <v>2018-12-10</v>
      </c>
      <c r="G183" s="3" t="d">
        <v>20:20:51.88899999999954300</v>
      </c>
      <c r="H183">
        <v>20</v>
      </c>
      <c r="I183">
        <v>52</v>
      </c>
      <c r="J183" t="str">
        <f t="shared" si="7"/>
        <v>20.52</v>
      </c>
      <c r="K183">
        <f>1</f>
        <v>1</v>
      </c>
    </row>
    <row r="184" spans="1:11">
      <c r="A184">
        <v>124</v>
      </c>
      <c r="B184">
        <v>13</v>
      </c>
      <c r="C184" t="s">
        <v>182</v>
      </c>
      <c r="D184">
        <f>1</f>
        <v>1</v>
      </c>
      <c r="F184" s="1" t="d">
        <v>2018-12-10</v>
      </c>
      <c r="G184" s="3" t="d">
        <v>20:20:52.17400000000260600</v>
      </c>
      <c r="H184">
        <v>20</v>
      </c>
      <c r="I184">
        <v>52</v>
      </c>
      <c r="J184" t="str">
        <f t="shared" si="7"/>
        <v>20.52</v>
      </c>
      <c r="K184">
        <f>1</f>
        <v>1</v>
      </c>
    </row>
    <row r="185" spans="1:11">
      <c r="A185">
        <v>124</v>
      </c>
      <c r="B185">
        <v>14</v>
      </c>
      <c r="C185" t="s">
        <v>183</v>
      </c>
      <c r="D185">
        <f>1</f>
        <v>1</v>
      </c>
      <c r="F185" s="1" t="d">
        <v>2018-12-10</v>
      </c>
      <c r="G185" s="3" t="d">
        <v>20:20:52.19699999999676450</v>
      </c>
      <c r="H185">
        <v>20</v>
      </c>
      <c r="I185">
        <v>52</v>
      </c>
      <c r="J185" t="str">
        <f t="shared" si="7"/>
        <v>20.52</v>
      </c>
      <c r="K185">
        <f>1</f>
        <v>1</v>
      </c>
    </row>
    <row r="186" spans="1:11">
      <c r="A186">
        <v>124</v>
      </c>
      <c r="B186">
        <v>15</v>
      </c>
      <c r="C186" t="s">
        <v>184</v>
      </c>
      <c r="D186">
        <f>1</f>
        <v>1</v>
      </c>
      <c r="F186" s="1" t="d">
        <v>2018-12-10</v>
      </c>
      <c r="G186" s="3" t="d">
        <v>20:20:52.20700000000881675</v>
      </c>
      <c r="H186">
        <v>20</v>
      </c>
      <c r="I186">
        <v>52</v>
      </c>
      <c r="J186" t="str">
        <f t="shared" si="7"/>
        <v>20.52</v>
      </c>
      <c r="K186">
        <f>1</f>
        <v>1</v>
      </c>
    </row>
    <row r="187" spans="1:11">
      <c r="A187">
        <v>124</v>
      </c>
      <c r="B187">
        <v>16</v>
      </c>
      <c r="C187" t="s">
        <v>185</v>
      </c>
      <c r="D187">
        <f>1</f>
        <v>1</v>
      </c>
      <c r="F187" s="1" t="d">
        <v>2018-12-10</v>
      </c>
      <c r="G187" s="3" t="d">
        <v>20:20:52.2220000000029225</v>
      </c>
      <c r="H187">
        <v>20</v>
      </c>
      <c r="I187">
        <v>52</v>
      </c>
      <c r="J187" t="str">
        <f t="shared" si="7"/>
        <v>20.52</v>
      </c>
      <c r="K187">
        <f>1</f>
        <v>1</v>
      </c>
    </row>
    <row r="188" spans="1:11">
      <c r="A188">
        <v>124</v>
      </c>
      <c r="B188">
        <v>17</v>
      </c>
      <c r="C188" t="s">
        <v>186</v>
      </c>
      <c r="D188">
        <f>1</f>
        <v>1</v>
      </c>
      <c r="F188" s="1" t="d">
        <v>2018-12-10</v>
      </c>
      <c r="G188" s="3" t="d">
        <v>20:20:53.89299999999828150</v>
      </c>
      <c r="H188">
        <v>20</v>
      </c>
      <c r="I188">
        <v>54</v>
      </c>
      <c r="J188" t="str">
        <f t="shared" si="7"/>
        <v>20.54</v>
      </c>
      <c r="K188">
        <f>1</f>
        <v>1</v>
      </c>
    </row>
    <row r="189" spans="1:11">
      <c r="A189">
        <v>124</v>
      </c>
      <c r="B189">
        <v>18</v>
      </c>
      <c r="C189" t="s">
        <v>187</v>
      </c>
      <c r="D189">
        <f>1</f>
        <v>1</v>
      </c>
      <c r="F189" s="1" t="d">
        <v>2018-12-10</v>
      </c>
      <c r="G189" s="3" t="d">
        <v>20:20:54.17699999999534475</v>
      </c>
      <c r="H189">
        <v>20</v>
      </c>
      <c r="I189">
        <v>54</v>
      </c>
      <c r="J189" t="str">
        <f t="shared" si="7"/>
        <v>20.54</v>
      </c>
      <c r="K189">
        <f>1</f>
        <v>1</v>
      </c>
    </row>
    <row r="190" spans="1:11">
      <c r="A190">
        <v>124</v>
      </c>
      <c r="B190">
        <v>19</v>
      </c>
      <c r="C190" t="s">
        <v>188</v>
      </c>
      <c r="D190">
        <f>1</f>
        <v>1</v>
      </c>
      <c r="F190" s="1" t="d">
        <v>2018-12-10</v>
      </c>
      <c r="G190" s="3" t="d">
        <v>20:20:54.1970000000002725</v>
      </c>
      <c r="H190">
        <v>20</v>
      </c>
      <c r="I190">
        <v>54</v>
      </c>
      <c r="J190" t="str">
        <f t="shared" si="7"/>
        <v>20.54</v>
      </c>
      <c r="K190">
        <f>1</f>
        <v>1</v>
      </c>
    </row>
    <row r="191" spans="1:11">
      <c r="A191">
        <v>124</v>
      </c>
      <c r="B191">
        <v>20</v>
      </c>
      <c r="C191" t="s">
        <v>189</v>
      </c>
      <c r="D191">
        <f>1</f>
        <v>1</v>
      </c>
      <c r="F191" s="1" t="d">
        <v>2018-12-10</v>
      </c>
      <c r="G191" s="3" t="d">
        <v>20:20:54.20299999999791075</v>
      </c>
      <c r="H191">
        <v>20</v>
      </c>
      <c r="I191">
        <v>54</v>
      </c>
      <c r="J191" t="str">
        <f t="shared" si="7"/>
        <v>20.54</v>
      </c>
      <c r="K191">
        <f>1</f>
        <v>1</v>
      </c>
    </row>
    <row r="192" spans="1:11">
      <c r="A192">
        <v>124</v>
      </c>
      <c r="B192">
        <v>21</v>
      </c>
      <c r="C192" t="s">
        <v>190</v>
      </c>
      <c r="D192">
        <f>1</f>
        <v>1</v>
      </c>
      <c r="F192" s="1" t="d">
        <v>2018-12-10</v>
      </c>
      <c r="G192" s="3" t="d">
        <v>20:20:54.20800000000873950</v>
      </c>
      <c r="H192">
        <v>20</v>
      </c>
      <c r="I192">
        <v>54</v>
      </c>
      <c r="J192" t="str">
        <f t="shared" si="7"/>
        <v>20.54</v>
      </c>
      <c r="K192">
        <f>1</f>
        <v>1</v>
      </c>
    </row>
    <row r="193" spans="1:11">
      <c r="A193">
        <v>124</v>
      </c>
      <c r="B193">
        <v>22</v>
      </c>
      <c r="C193" t="s">
        <v>191</v>
      </c>
      <c r="D193">
        <f>1</f>
        <v>1</v>
      </c>
      <c r="F193" s="1" t="d">
        <v>2018-12-10</v>
      </c>
      <c r="G193" s="3" t="d">
        <v>20:20:54.93999999999914475</v>
      </c>
      <c r="H193">
        <v>20</v>
      </c>
      <c r="I193">
        <v>55</v>
      </c>
      <c r="J193" t="str">
        <f t="shared" si="7"/>
        <v>20.55</v>
      </c>
      <c r="K193">
        <f>1</f>
        <v>1</v>
      </c>
    </row>
    <row r="194" spans="1:11">
      <c r="A194">
        <v>124</v>
      </c>
      <c r="B194">
        <v>23</v>
      </c>
      <c r="C194" t="s">
        <v>192</v>
      </c>
      <c r="D194">
        <f>1</f>
        <v>1</v>
      </c>
      <c r="F194" s="1" t="d">
        <v>2018-12-10</v>
      </c>
      <c r="G194" s="3" t="d">
        <v>20:20:54.95699999999565825</v>
      </c>
      <c r="H194">
        <v>20</v>
      </c>
      <c r="I194">
        <v>55</v>
      </c>
      <c r="J194" t="str">
        <f>H194&amp;"."&amp;I194</f>
        <v>20.55</v>
      </c>
      <c r="K194">
        <f>1</f>
        <v>1</v>
      </c>
    </row>
    <row r="196" spans="1:11">
      <c r="G196" s="2"/>
    </row>
  </sheetData>
  <sheetCalcPr fullCalcOnLoad="1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yairschiff@gmail.com</cp:lastModifiedBy>
  <dcterms:created xsi:type="dcterms:W3CDTF">2018-12-11T15:15:43Z</dcterms:created>
  <dcterms:modified xsi:type="dcterms:W3CDTF">2018-12-11T15:18:41Z</dcterms:modified>
</cp:coreProperties>
</file>