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0" yWindow="480" windowWidth="11475" windowHeight="7005" activeTab="1"/>
  </bookViews>
  <sheets>
    <sheet name="Club Benefits Section  Registra" sheetId="1" r:id="rId1"/>
    <sheet name="Sub-Nav We're different" sheetId="2" r:id="rId2"/>
    <sheet name="Sub-Nav Benefits" sheetId="3" r:id="rId3"/>
    <sheet name="Sub-Nav Club Hotels" sheetId="4" r:id="rId4"/>
    <sheet name="Sub-Nav Tiers" sheetId="5" r:id="rId5"/>
    <sheet name="Sub-Nav Offers" sheetId="6" r:id="rId6"/>
  </sheets>
  <calcPr calcId="145621"/>
</workbook>
</file>

<file path=xl/calcChain.xml><?xml version="1.0" encoding="utf-8"?>
<calcChain xmlns="http://schemas.openxmlformats.org/spreadsheetml/2006/main">
  <c r="C27" i="2" l="1"/>
  <c r="D27" i="2"/>
  <c r="E27" i="2"/>
  <c r="F27" i="2"/>
  <c r="G27" i="2"/>
  <c r="H27" i="2"/>
  <c r="I27" i="2"/>
  <c r="J27" i="2"/>
  <c r="K27" i="2"/>
  <c r="L27" i="2"/>
  <c r="M27" i="2"/>
  <c r="N27" i="2"/>
  <c r="O27" i="2"/>
  <c r="P27" i="2"/>
  <c r="Q27" i="2"/>
  <c r="R27" i="2"/>
  <c r="S27" i="2"/>
  <c r="C29" i="2"/>
  <c r="D29" i="2"/>
  <c r="E29" i="2"/>
  <c r="F29" i="2"/>
  <c r="G29" i="2"/>
  <c r="H29" i="2"/>
  <c r="I29" i="2"/>
  <c r="J29" i="2"/>
  <c r="K29" i="2"/>
  <c r="L29" i="2"/>
  <c r="M29" i="2"/>
  <c r="N29" i="2"/>
  <c r="O29" i="2"/>
  <c r="P29" i="2"/>
  <c r="Q29" i="2"/>
  <c r="R29" i="2"/>
  <c r="S29" i="2"/>
  <c r="C30" i="2"/>
  <c r="D30" i="2"/>
  <c r="E30" i="2"/>
  <c r="F30" i="2"/>
  <c r="G30" i="2"/>
  <c r="H30" i="2"/>
  <c r="I30" i="2"/>
  <c r="J30" i="2"/>
  <c r="K30" i="2"/>
  <c r="L30" i="2"/>
  <c r="M30" i="2"/>
  <c r="N30" i="2"/>
  <c r="O30" i="2"/>
  <c r="P30" i="2"/>
  <c r="Q30" i="2"/>
  <c r="R30" i="2"/>
  <c r="S30" i="2"/>
  <c r="C31" i="2"/>
  <c r="D31" i="2"/>
  <c r="E31" i="2"/>
  <c r="F31" i="2"/>
  <c r="G31" i="2"/>
  <c r="H31" i="2"/>
  <c r="I31" i="2"/>
  <c r="J31" i="2"/>
  <c r="K31" i="2"/>
  <c r="L31" i="2"/>
  <c r="M31" i="2"/>
  <c r="N31" i="2"/>
  <c r="O31" i="2"/>
  <c r="P31" i="2"/>
  <c r="Q31" i="2"/>
  <c r="R31" i="2"/>
  <c r="S31" i="2"/>
  <c r="C32" i="2"/>
  <c r="D32" i="2"/>
  <c r="E32" i="2"/>
  <c r="F32" i="2"/>
  <c r="G32" i="2"/>
  <c r="H32" i="2"/>
  <c r="I32" i="2"/>
  <c r="J32" i="2"/>
  <c r="K32" i="2"/>
  <c r="L32" i="2"/>
  <c r="M32" i="2"/>
  <c r="N32" i="2"/>
  <c r="O32" i="2"/>
  <c r="P32" i="2"/>
  <c r="Q32" i="2"/>
  <c r="R32" i="2"/>
  <c r="S32" i="2"/>
  <c r="C33" i="2"/>
  <c r="D33" i="2"/>
  <c r="E33" i="2"/>
  <c r="F33" i="2"/>
  <c r="G33" i="2"/>
  <c r="H33" i="2"/>
  <c r="I33" i="2"/>
  <c r="J33" i="2"/>
  <c r="K33" i="2"/>
  <c r="L33" i="2"/>
  <c r="M33" i="2"/>
  <c r="N33" i="2"/>
  <c r="O33" i="2"/>
  <c r="P33" i="2"/>
  <c r="Q33" i="2"/>
  <c r="R33" i="2"/>
  <c r="S33" i="2"/>
  <c r="C34" i="2"/>
  <c r="D34" i="2"/>
  <c r="E34" i="2"/>
  <c r="F34" i="2"/>
  <c r="G34" i="2"/>
  <c r="H34" i="2"/>
  <c r="I34" i="2"/>
  <c r="J34" i="2"/>
  <c r="K34" i="2"/>
  <c r="L34" i="2"/>
  <c r="M34" i="2"/>
  <c r="N34" i="2"/>
  <c r="O34" i="2"/>
  <c r="P34" i="2"/>
  <c r="Q34" i="2"/>
  <c r="R34" i="2"/>
  <c r="S34" i="2"/>
  <c r="C35" i="2"/>
  <c r="D35" i="2"/>
  <c r="E35" i="2"/>
  <c r="F35" i="2"/>
  <c r="G35" i="2"/>
  <c r="H35" i="2"/>
  <c r="I35" i="2"/>
  <c r="J35" i="2"/>
  <c r="K35" i="2"/>
  <c r="L35" i="2"/>
  <c r="M35" i="2"/>
  <c r="N35" i="2"/>
  <c r="O35" i="2"/>
  <c r="P35" i="2"/>
  <c r="Q35" i="2"/>
  <c r="R35" i="2"/>
  <c r="S35" i="2"/>
  <c r="C36" i="2"/>
  <c r="D36" i="2"/>
  <c r="E36" i="2"/>
  <c r="F36" i="2"/>
  <c r="G36" i="2"/>
  <c r="H36" i="2"/>
  <c r="I36" i="2"/>
  <c r="J36" i="2"/>
  <c r="K36" i="2"/>
  <c r="L36" i="2"/>
  <c r="M36" i="2"/>
  <c r="N36" i="2"/>
  <c r="O36" i="2"/>
  <c r="P36" i="2"/>
  <c r="Q36" i="2"/>
  <c r="R36" i="2"/>
  <c r="S36" i="2"/>
  <c r="C37" i="2"/>
  <c r="D37" i="2"/>
  <c r="E37" i="2"/>
  <c r="F37" i="2"/>
  <c r="G37" i="2"/>
  <c r="H37" i="2"/>
  <c r="I37" i="2"/>
  <c r="J37" i="2"/>
  <c r="K37" i="2"/>
  <c r="L37" i="2"/>
  <c r="M37" i="2"/>
  <c r="N37" i="2"/>
  <c r="O37" i="2"/>
  <c r="P37" i="2"/>
  <c r="Q37" i="2"/>
  <c r="R37" i="2"/>
  <c r="S37" i="2"/>
  <c r="C38" i="2"/>
  <c r="D38" i="2"/>
  <c r="E38" i="2"/>
  <c r="F38" i="2"/>
  <c r="G38" i="2"/>
  <c r="H38" i="2"/>
  <c r="I38" i="2"/>
  <c r="J38" i="2"/>
  <c r="K38" i="2"/>
  <c r="L38" i="2"/>
  <c r="M38" i="2"/>
  <c r="N38" i="2"/>
  <c r="O38" i="2"/>
  <c r="P38" i="2"/>
  <c r="Q38" i="2"/>
  <c r="R38" i="2"/>
  <c r="S38" i="2"/>
  <c r="C39" i="2"/>
  <c r="D39" i="2"/>
  <c r="E39" i="2"/>
  <c r="F39" i="2"/>
  <c r="G39" i="2"/>
  <c r="H39" i="2"/>
  <c r="I39" i="2"/>
  <c r="J39" i="2"/>
  <c r="K39" i="2"/>
  <c r="L39" i="2"/>
  <c r="M39" i="2"/>
  <c r="N39" i="2"/>
  <c r="O39" i="2"/>
  <c r="P39" i="2"/>
  <c r="Q39" i="2"/>
  <c r="R39" i="2"/>
  <c r="S39" i="2"/>
  <c r="C40" i="2"/>
  <c r="D40" i="2"/>
  <c r="E40" i="2"/>
  <c r="F40" i="2"/>
  <c r="G40" i="2"/>
  <c r="H40" i="2"/>
  <c r="I40" i="2"/>
  <c r="J40" i="2"/>
  <c r="K40" i="2"/>
  <c r="L40" i="2"/>
  <c r="M40" i="2"/>
  <c r="N40" i="2"/>
  <c r="O40" i="2"/>
  <c r="P40" i="2"/>
  <c r="Q40" i="2"/>
  <c r="R40" i="2"/>
  <c r="S40" i="2"/>
  <c r="C41" i="2"/>
  <c r="D41" i="2"/>
  <c r="E41" i="2"/>
  <c r="F41" i="2"/>
  <c r="G41" i="2"/>
  <c r="H41" i="2"/>
  <c r="I41" i="2"/>
  <c r="J41" i="2"/>
  <c r="K41" i="2"/>
  <c r="L41" i="2"/>
  <c r="M41" i="2"/>
  <c r="N41" i="2"/>
  <c r="O41" i="2"/>
  <c r="P41" i="2"/>
  <c r="Q41" i="2"/>
  <c r="R41" i="2"/>
  <c r="S41" i="2"/>
  <c r="C42" i="2"/>
  <c r="D42" i="2"/>
  <c r="E42" i="2"/>
  <c r="F42" i="2"/>
  <c r="G42" i="2"/>
  <c r="H42" i="2"/>
  <c r="I42" i="2"/>
  <c r="J42" i="2"/>
  <c r="K42" i="2"/>
  <c r="L42" i="2"/>
  <c r="M42" i="2"/>
  <c r="N42" i="2"/>
  <c r="O42" i="2"/>
  <c r="P42" i="2"/>
  <c r="Q42" i="2"/>
  <c r="R42" i="2"/>
  <c r="S42" i="2"/>
  <c r="C43" i="2"/>
  <c r="D43" i="2"/>
  <c r="E43" i="2"/>
  <c r="F43" i="2"/>
  <c r="G43" i="2"/>
  <c r="H43" i="2"/>
  <c r="I43" i="2"/>
  <c r="J43" i="2"/>
  <c r="K43" i="2"/>
  <c r="L43" i="2"/>
  <c r="M43" i="2"/>
  <c r="N43" i="2"/>
  <c r="O43" i="2"/>
  <c r="P43" i="2"/>
  <c r="Q43" i="2"/>
  <c r="R43" i="2"/>
  <c r="S43" i="2"/>
  <c r="C44" i="2"/>
  <c r="D44" i="2"/>
  <c r="E44" i="2"/>
  <c r="F44" i="2"/>
  <c r="G44" i="2"/>
  <c r="H44" i="2"/>
  <c r="I44" i="2"/>
  <c r="J44" i="2"/>
  <c r="K44" i="2"/>
  <c r="L44" i="2"/>
  <c r="M44" i="2"/>
  <c r="N44" i="2"/>
  <c r="O44" i="2"/>
  <c r="P44" i="2"/>
  <c r="Q44" i="2"/>
  <c r="R44" i="2"/>
  <c r="S44" i="2"/>
  <c r="C45" i="2"/>
  <c r="D45" i="2"/>
  <c r="E45" i="2"/>
  <c r="F45" i="2"/>
  <c r="G45" i="2"/>
  <c r="H45" i="2"/>
  <c r="I45" i="2"/>
  <c r="J45" i="2"/>
  <c r="K45" i="2"/>
  <c r="L45" i="2"/>
  <c r="M45" i="2"/>
  <c r="N45" i="2"/>
  <c r="O45" i="2"/>
  <c r="P45" i="2"/>
  <c r="Q45" i="2"/>
  <c r="R45" i="2"/>
  <c r="S45" i="2"/>
  <c r="C46" i="2"/>
  <c r="D46" i="2"/>
  <c r="E46" i="2"/>
  <c r="F46" i="2"/>
  <c r="G46" i="2"/>
  <c r="H46" i="2"/>
  <c r="I46" i="2"/>
  <c r="J46" i="2"/>
  <c r="K46" i="2"/>
  <c r="L46" i="2"/>
  <c r="M46" i="2"/>
  <c r="N46" i="2"/>
  <c r="O46" i="2"/>
  <c r="P46" i="2"/>
  <c r="Q46" i="2"/>
  <c r="R46" i="2"/>
  <c r="S46" i="2"/>
  <c r="C47" i="2"/>
  <c r="D47" i="2"/>
  <c r="E47" i="2"/>
  <c r="F47" i="2"/>
  <c r="G47" i="2"/>
  <c r="H47" i="2"/>
  <c r="I47" i="2"/>
  <c r="J47" i="2"/>
  <c r="K47" i="2"/>
  <c r="L47" i="2"/>
  <c r="M47" i="2"/>
  <c r="N47" i="2"/>
  <c r="O47" i="2"/>
  <c r="P47" i="2"/>
  <c r="Q47" i="2"/>
  <c r="R47" i="2"/>
  <c r="S47" i="2"/>
  <c r="B30" i="2"/>
  <c r="B31" i="2"/>
  <c r="B32" i="2"/>
  <c r="B33" i="2"/>
  <c r="B34" i="2"/>
  <c r="B35" i="2"/>
  <c r="B36" i="2"/>
  <c r="B37" i="2"/>
  <c r="B38" i="2"/>
  <c r="B39" i="2"/>
  <c r="B40" i="2"/>
  <c r="B41" i="2"/>
  <c r="B42" i="2"/>
  <c r="B43" i="2"/>
  <c r="B44" i="2"/>
  <c r="B45" i="2"/>
  <c r="B46" i="2"/>
  <c r="B47" i="2"/>
  <c r="B29" i="2"/>
  <c r="B35" i="3"/>
  <c r="B27" i="2"/>
  <c r="T31" i="1" l="1"/>
  <c r="S31" i="1"/>
  <c r="R31" i="1"/>
  <c r="Q31" i="1"/>
  <c r="P31" i="1"/>
  <c r="O31" i="1"/>
  <c r="N31" i="1"/>
  <c r="M31" i="1"/>
  <c r="L31" i="1"/>
  <c r="K31" i="1"/>
  <c r="J31" i="1"/>
  <c r="I31" i="1"/>
  <c r="H31" i="1"/>
  <c r="G31" i="1"/>
  <c r="F31" i="1"/>
  <c r="E31" i="1"/>
  <c r="D31" i="1"/>
  <c r="B31" i="1"/>
  <c r="E29" i="1"/>
  <c r="F29" i="1"/>
  <c r="G29" i="1"/>
  <c r="H29" i="1"/>
  <c r="I29" i="1"/>
  <c r="J29" i="1"/>
  <c r="K29" i="1"/>
  <c r="L29" i="1"/>
  <c r="M29" i="1"/>
  <c r="N29" i="1"/>
  <c r="O29" i="1"/>
  <c r="P29" i="1"/>
  <c r="Q29" i="1"/>
  <c r="R29" i="1"/>
  <c r="S29" i="1"/>
  <c r="T29" i="1"/>
  <c r="D29" i="1"/>
  <c r="B29" i="1"/>
  <c r="S36" i="6" l="1"/>
  <c r="R36" i="6"/>
  <c r="Q36" i="6"/>
  <c r="P36" i="6"/>
  <c r="O36" i="6"/>
  <c r="N36" i="6"/>
  <c r="M36" i="6"/>
  <c r="L36" i="6"/>
  <c r="K36" i="6"/>
  <c r="J36" i="6"/>
  <c r="I36" i="6"/>
  <c r="H36" i="6"/>
  <c r="G36" i="6"/>
  <c r="F36" i="6"/>
  <c r="E36" i="6"/>
  <c r="D36" i="6"/>
  <c r="C36" i="6"/>
  <c r="S35" i="6"/>
  <c r="R35" i="6"/>
  <c r="Q35" i="6"/>
  <c r="P35" i="6"/>
  <c r="O35" i="6"/>
  <c r="N35" i="6"/>
  <c r="M35" i="6"/>
  <c r="L35" i="6"/>
  <c r="K35" i="6"/>
  <c r="J35" i="6"/>
  <c r="I35" i="6"/>
  <c r="H35" i="6"/>
  <c r="G35" i="6"/>
  <c r="F35" i="6"/>
  <c r="E35" i="6"/>
  <c r="D35" i="6"/>
  <c r="C35" i="6"/>
  <c r="S34" i="6"/>
  <c r="R34" i="6"/>
  <c r="Q34" i="6"/>
  <c r="P34" i="6"/>
  <c r="O34" i="6"/>
  <c r="N34" i="6"/>
  <c r="M34" i="6"/>
  <c r="L34" i="6"/>
  <c r="K34" i="6"/>
  <c r="J34" i="6"/>
  <c r="I34" i="6"/>
  <c r="H34" i="6"/>
  <c r="G34" i="6"/>
  <c r="F34" i="6"/>
  <c r="E34" i="6"/>
  <c r="D34" i="6"/>
  <c r="C34" i="6"/>
  <c r="S33" i="6"/>
  <c r="R33" i="6"/>
  <c r="Q33" i="6"/>
  <c r="P33" i="6"/>
  <c r="O33" i="6"/>
  <c r="N33" i="6"/>
  <c r="M33" i="6"/>
  <c r="L33" i="6"/>
  <c r="K33" i="6"/>
  <c r="J33" i="6"/>
  <c r="I33" i="6"/>
  <c r="H33" i="6"/>
  <c r="G33" i="6"/>
  <c r="F33" i="6"/>
  <c r="E33" i="6"/>
  <c r="D33" i="6"/>
  <c r="C33" i="6"/>
  <c r="S32" i="6"/>
  <c r="R32" i="6"/>
  <c r="Q32" i="6"/>
  <c r="P32" i="6"/>
  <c r="O32" i="6"/>
  <c r="N32" i="6"/>
  <c r="M32" i="6"/>
  <c r="L32" i="6"/>
  <c r="K32" i="6"/>
  <c r="J32" i="6"/>
  <c r="I32" i="6"/>
  <c r="H32" i="6"/>
  <c r="G32" i="6"/>
  <c r="F32" i="6"/>
  <c r="E32" i="6"/>
  <c r="D32" i="6"/>
  <c r="C32" i="6"/>
  <c r="S31" i="6"/>
  <c r="R31" i="6"/>
  <c r="Q31" i="6"/>
  <c r="P31" i="6"/>
  <c r="O31" i="6"/>
  <c r="N31" i="6"/>
  <c r="M31" i="6"/>
  <c r="L31" i="6"/>
  <c r="K31" i="6"/>
  <c r="J31" i="6"/>
  <c r="I31" i="6"/>
  <c r="H31" i="6"/>
  <c r="G31" i="6"/>
  <c r="F31" i="6"/>
  <c r="E31" i="6"/>
  <c r="D31" i="6"/>
  <c r="C31" i="6"/>
  <c r="S30" i="6"/>
  <c r="R30" i="6"/>
  <c r="Q30" i="6"/>
  <c r="P30" i="6"/>
  <c r="O30" i="6"/>
  <c r="N30" i="6"/>
  <c r="M30" i="6"/>
  <c r="L30" i="6"/>
  <c r="K30" i="6"/>
  <c r="J30" i="6"/>
  <c r="I30" i="6"/>
  <c r="H30" i="6"/>
  <c r="G30" i="6"/>
  <c r="F30" i="6"/>
  <c r="E30" i="6"/>
  <c r="D30" i="6"/>
  <c r="C30" i="6"/>
  <c r="S29" i="6"/>
  <c r="R29" i="6"/>
  <c r="Q29" i="6"/>
  <c r="P29" i="6"/>
  <c r="O29" i="6"/>
  <c r="N29" i="6"/>
  <c r="M29" i="6"/>
  <c r="L29" i="6"/>
  <c r="K29" i="6"/>
  <c r="J29" i="6"/>
  <c r="I29" i="6"/>
  <c r="H29" i="6"/>
  <c r="G29" i="6"/>
  <c r="F29" i="6"/>
  <c r="E29" i="6"/>
  <c r="D29" i="6"/>
  <c r="C29" i="6"/>
  <c r="S28" i="6"/>
  <c r="R28" i="6"/>
  <c r="Q28" i="6"/>
  <c r="P28" i="6"/>
  <c r="O28" i="6"/>
  <c r="N28" i="6"/>
  <c r="M28" i="6"/>
  <c r="L28" i="6"/>
  <c r="K28" i="6"/>
  <c r="J28" i="6"/>
  <c r="I28" i="6"/>
  <c r="H28" i="6"/>
  <c r="G28" i="6"/>
  <c r="F28" i="6"/>
  <c r="E28" i="6"/>
  <c r="D28" i="6"/>
  <c r="C28" i="6"/>
  <c r="S27" i="6"/>
  <c r="R27" i="6"/>
  <c r="Q27" i="6"/>
  <c r="P27" i="6"/>
  <c r="O27" i="6"/>
  <c r="N27" i="6"/>
  <c r="M27" i="6"/>
  <c r="L27" i="6"/>
  <c r="K27" i="6"/>
  <c r="J27" i="6"/>
  <c r="I27" i="6"/>
  <c r="H27" i="6"/>
  <c r="G27" i="6"/>
  <c r="F27" i="6"/>
  <c r="E27" i="6"/>
  <c r="D27" i="6"/>
  <c r="C27" i="6"/>
  <c r="S26" i="6"/>
  <c r="R26" i="6"/>
  <c r="Q26" i="6"/>
  <c r="P26" i="6"/>
  <c r="O26" i="6"/>
  <c r="N26" i="6"/>
  <c r="M26" i="6"/>
  <c r="L26" i="6"/>
  <c r="K26" i="6"/>
  <c r="J26" i="6"/>
  <c r="I26" i="6"/>
  <c r="H26" i="6"/>
  <c r="G26" i="6"/>
  <c r="F26" i="6"/>
  <c r="E26" i="6"/>
  <c r="D26" i="6"/>
  <c r="C26" i="6"/>
  <c r="S25" i="6"/>
  <c r="R25" i="6"/>
  <c r="Q25" i="6"/>
  <c r="P25" i="6"/>
  <c r="O25" i="6"/>
  <c r="N25" i="6"/>
  <c r="M25" i="6"/>
  <c r="L25" i="6"/>
  <c r="K25" i="6"/>
  <c r="J25" i="6"/>
  <c r="I25" i="6"/>
  <c r="H25" i="6"/>
  <c r="G25" i="6"/>
  <c r="F25" i="6"/>
  <c r="E25" i="6"/>
  <c r="D25" i="6"/>
  <c r="C25" i="6"/>
  <c r="S24" i="6"/>
  <c r="R24" i="6"/>
  <c r="Q24" i="6"/>
  <c r="P24" i="6"/>
  <c r="O24" i="6"/>
  <c r="N24" i="6"/>
  <c r="M24" i="6"/>
  <c r="L24" i="6"/>
  <c r="K24" i="6"/>
  <c r="J24" i="6"/>
  <c r="I24" i="6"/>
  <c r="H24" i="6"/>
  <c r="G24" i="6"/>
  <c r="F24" i="6"/>
  <c r="E24" i="6"/>
  <c r="D24" i="6"/>
  <c r="C24" i="6"/>
  <c r="S22" i="6"/>
  <c r="R22" i="6"/>
  <c r="Q22" i="6"/>
  <c r="P22" i="6"/>
  <c r="O22" i="6"/>
  <c r="N22" i="6"/>
  <c r="M22" i="6"/>
  <c r="L22" i="6"/>
  <c r="K22" i="6"/>
  <c r="J22" i="6"/>
  <c r="I22" i="6"/>
  <c r="H22" i="6"/>
  <c r="G22" i="6"/>
  <c r="F22" i="6"/>
  <c r="E22" i="6"/>
  <c r="D22" i="6"/>
  <c r="C22" i="6"/>
  <c r="B36" i="6"/>
  <c r="B25" i="6"/>
  <c r="B26" i="6"/>
  <c r="B27" i="6"/>
  <c r="B28" i="6"/>
  <c r="B29" i="6"/>
  <c r="B30" i="6"/>
  <c r="B31" i="6"/>
  <c r="B32" i="6"/>
  <c r="B33" i="6"/>
  <c r="B34" i="6"/>
  <c r="B35" i="6"/>
  <c r="B24" i="6"/>
  <c r="B22" i="6"/>
  <c r="B88" i="5"/>
  <c r="C48" i="5"/>
  <c r="D48" i="5"/>
  <c r="E48" i="5"/>
  <c r="F48" i="5"/>
  <c r="G48" i="5"/>
  <c r="H48" i="5"/>
  <c r="I48" i="5"/>
  <c r="J48" i="5"/>
  <c r="K48" i="5"/>
  <c r="L48" i="5"/>
  <c r="M48" i="5"/>
  <c r="N48" i="5"/>
  <c r="O48" i="5"/>
  <c r="P48" i="5"/>
  <c r="Q48" i="5"/>
  <c r="R48" i="5"/>
  <c r="S48" i="5"/>
  <c r="C50" i="5"/>
  <c r="D50" i="5"/>
  <c r="E50" i="5"/>
  <c r="F50" i="5"/>
  <c r="G50" i="5"/>
  <c r="H50" i="5"/>
  <c r="I50" i="5"/>
  <c r="J50" i="5"/>
  <c r="K50" i="5"/>
  <c r="L50" i="5"/>
  <c r="M50" i="5"/>
  <c r="N50" i="5"/>
  <c r="O50" i="5"/>
  <c r="P50" i="5"/>
  <c r="Q50" i="5"/>
  <c r="R50" i="5"/>
  <c r="S50" i="5"/>
  <c r="C51" i="5"/>
  <c r="D51" i="5"/>
  <c r="E51" i="5"/>
  <c r="F51" i="5"/>
  <c r="G51" i="5"/>
  <c r="H51" i="5"/>
  <c r="I51" i="5"/>
  <c r="J51" i="5"/>
  <c r="K51" i="5"/>
  <c r="L51" i="5"/>
  <c r="M51" i="5"/>
  <c r="N51" i="5"/>
  <c r="O51" i="5"/>
  <c r="P51" i="5"/>
  <c r="Q51" i="5"/>
  <c r="R51" i="5"/>
  <c r="S51" i="5"/>
  <c r="C52" i="5"/>
  <c r="D52" i="5"/>
  <c r="E52" i="5"/>
  <c r="F52" i="5"/>
  <c r="G52" i="5"/>
  <c r="H52" i="5"/>
  <c r="I52" i="5"/>
  <c r="J52" i="5"/>
  <c r="K52" i="5"/>
  <c r="L52" i="5"/>
  <c r="M52" i="5"/>
  <c r="N52" i="5"/>
  <c r="O52" i="5"/>
  <c r="P52" i="5"/>
  <c r="Q52" i="5"/>
  <c r="R52" i="5"/>
  <c r="S52" i="5"/>
  <c r="C53" i="5"/>
  <c r="D53" i="5"/>
  <c r="E53" i="5"/>
  <c r="F53" i="5"/>
  <c r="G53" i="5"/>
  <c r="H53" i="5"/>
  <c r="I53" i="5"/>
  <c r="J53" i="5"/>
  <c r="K53" i="5"/>
  <c r="L53" i="5"/>
  <c r="M53" i="5"/>
  <c r="N53" i="5"/>
  <c r="O53" i="5"/>
  <c r="P53" i="5"/>
  <c r="Q53" i="5"/>
  <c r="R53" i="5"/>
  <c r="S53" i="5"/>
  <c r="C54" i="5"/>
  <c r="D54" i="5"/>
  <c r="E54" i="5"/>
  <c r="F54" i="5"/>
  <c r="G54" i="5"/>
  <c r="H54" i="5"/>
  <c r="I54" i="5"/>
  <c r="J54" i="5"/>
  <c r="K54" i="5"/>
  <c r="L54" i="5"/>
  <c r="M54" i="5"/>
  <c r="N54" i="5"/>
  <c r="O54" i="5"/>
  <c r="P54" i="5"/>
  <c r="Q54" i="5"/>
  <c r="R54" i="5"/>
  <c r="S54" i="5"/>
  <c r="C55" i="5"/>
  <c r="D55" i="5"/>
  <c r="E55" i="5"/>
  <c r="F55" i="5"/>
  <c r="G55" i="5"/>
  <c r="H55" i="5"/>
  <c r="I55" i="5"/>
  <c r="J55" i="5"/>
  <c r="K55" i="5"/>
  <c r="L55" i="5"/>
  <c r="M55" i="5"/>
  <c r="N55" i="5"/>
  <c r="O55" i="5"/>
  <c r="P55" i="5"/>
  <c r="Q55" i="5"/>
  <c r="R55" i="5"/>
  <c r="S55" i="5"/>
  <c r="C56" i="5"/>
  <c r="D56" i="5"/>
  <c r="E56" i="5"/>
  <c r="F56" i="5"/>
  <c r="G56" i="5"/>
  <c r="H56" i="5"/>
  <c r="I56" i="5"/>
  <c r="J56" i="5"/>
  <c r="K56" i="5"/>
  <c r="L56" i="5"/>
  <c r="M56" i="5"/>
  <c r="N56" i="5"/>
  <c r="O56" i="5"/>
  <c r="P56" i="5"/>
  <c r="Q56" i="5"/>
  <c r="R56" i="5"/>
  <c r="S56" i="5"/>
  <c r="C57" i="5"/>
  <c r="D57" i="5"/>
  <c r="E57" i="5"/>
  <c r="F57" i="5"/>
  <c r="G57" i="5"/>
  <c r="H57" i="5"/>
  <c r="I57" i="5"/>
  <c r="J57" i="5"/>
  <c r="K57" i="5"/>
  <c r="L57" i="5"/>
  <c r="M57" i="5"/>
  <c r="N57" i="5"/>
  <c r="O57" i="5"/>
  <c r="P57" i="5"/>
  <c r="Q57" i="5"/>
  <c r="R57" i="5"/>
  <c r="S57" i="5"/>
  <c r="C58" i="5"/>
  <c r="D58" i="5"/>
  <c r="E58" i="5"/>
  <c r="F58" i="5"/>
  <c r="G58" i="5"/>
  <c r="H58" i="5"/>
  <c r="I58" i="5"/>
  <c r="J58" i="5"/>
  <c r="K58" i="5"/>
  <c r="L58" i="5"/>
  <c r="M58" i="5"/>
  <c r="N58" i="5"/>
  <c r="O58" i="5"/>
  <c r="P58" i="5"/>
  <c r="Q58" i="5"/>
  <c r="R58" i="5"/>
  <c r="S58" i="5"/>
  <c r="C59" i="5"/>
  <c r="D59" i="5"/>
  <c r="E59" i="5"/>
  <c r="F59" i="5"/>
  <c r="G59" i="5"/>
  <c r="H59" i="5"/>
  <c r="I59" i="5"/>
  <c r="J59" i="5"/>
  <c r="K59" i="5"/>
  <c r="L59" i="5"/>
  <c r="M59" i="5"/>
  <c r="N59" i="5"/>
  <c r="O59" i="5"/>
  <c r="P59" i="5"/>
  <c r="Q59" i="5"/>
  <c r="R59" i="5"/>
  <c r="S59" i="5"/>
  <c r="C60" i="5"/>
  <c r="D60" i="5"/>
  <c r="E60" i="5"/>
  <c r="F60" i="5"/>
  <c r="G60" i="5"/>
  <c r="H60" i="5"/>
  <c r="I60" i="5"/>
  <c r="J60" i="5"/>
  <c r="K60" i="5"/>
  <c r="L60" i="5"/>
  <c r="M60" i="5"/>
  <c r="N60" i="5"/>
  <c r="O60" i="5"/>
  <c r="P60" i="5"/>
  <c r="Q60" i="5"/>
  <c r="R60" i="5"/>
  <c r="S60" i="5"/>
  <c r="C61" i="5"/>
  <c r="D61" i="5"/>
  <c r="E61" i="5"/>
  <c r="F61" i="5"/>
  <c r="G61" i="5"/>
  <c r="H61" i="5"/>
  <c r="I61" i="5"/>
  <c r="J61" i="5"/>
  <c r="K61" i="5"/>
  <c r="L61" i="5"/>
  <c r="M61" i="5"/>
  <c r="N61" i="5"/>
  <c r="O61" i="5"/>
  <c r="P61" i="5"/>
  <c r="Q61" i="5"/>
  <c r="R61" i="5"/>
  <c r="S61" i="5"/>
  <c r="C62" i="5"/>
  <c r="D62" i="5"/>
  <c r="E62" i="5"/>
  <c r="F62" i="5"/>
  <c r="G62" i="5"/>
  <c r="H62" i="5"/>
  <c r="I62" i="5"/>
  <c r="J62" i="5"/>
  <c r="K62" i="5"/>
  <c r="L62" i="5"/>
  <c r="M62" i="5"/>
  <c r="N62" i="5"/>
  <c r="O62" i="5"/>
  <c r="P62" i="5"/>
  <c r="Q62" i="5"/>
  <c r="R62" i="5"/>
  <c r="S62" i="5"/>
  <c r="C63" i="5"/>
  <c r="D63" i="5"/>
  <c r="E63" i="5"/>
  <c r="F63" i="5"/>
  <c r="G63" i="5"/>
  <c r="H63" i="5"/>
  <c r="I63" i="5"/>
  <c r="J63" i="5"/>
  <c r="K63" i="5"/>
  <c r="L63" i="5"/>
  <c r="M63" i="5"/>
  <c r="N63" i="5"/>
  <c r="O63" i="5"/>
  <c r="P63" i="5"/>
  <c r="Q63" i="5"/>
  <c r="R63" i="5"/>
  <c r="S63" i="5"/>
  <c r="C64" i="5"/>
  <c r="D64" i="5"/>
  <c r="E64" i="5"/>
  <c r="F64" i="5"/>
  <c r="G64" i="5"/>
  <c r="H64" i="5"/>
  <c r="I64" i="5"/>
  <c r="J64" i="5"/>
  <c r="K64" i="5"/>
  <c r="L64" i="5"/>
  <c r="M64" i="5"/>
  <c r="N64" i="5"/>
  <c r="O64" i="5"/>
  <c r="P64" i="5"/>
  <c r="Q64" i="5"/>
  <c r="R64" i="5"/>
  <c r="S64" i="5"/>
  <c r="C65" i="5"/>
  <c r="D65" i="5"/>
  <c r="E65" i="5"/>
  <c r="F65" i="5"/>
  <c r="G65" i="5"/>
  <c r="H65" i="5"/>
  <c r="I65" i="5"/>
  <c r="J65" i="5"/>
  <c r="K65" i="5"/>
  <c r="L65" i="5"/>
  <c r="M65" i="5"/>
  <c r="N65" i="5"/>
  <c r="O65" i="5"/>
  <c r="P65" i="5"/>
  <c r="Q65" i="5"/>
  <c r="R65" i="5"/>
  <c r="S65" i="5"/>
  <c r="C66" i="5"/>
  <c r="D66" i="5"/>
  <c r="E66" i="5"/>
  <c r="F66" i="5"/>
  <c r="G66" i="5"/>
  <c r="H66" i="5"/>
  <c r="I66" i="5"/>
  <c r="J66" i="5"/>
  <c r="K66" i="5"/>
  <c r="L66" i="5"/>
  <c r="M66" i="5"/>
  <c r="N66" i="5"/>
  <c r="O66" i="5"/>
  <c r="P66" i="5"/>
  <c r="Q66" i="5"/>
  <c r="R66" i="5"/>
  <c r="S66" i="5"/>
  <c r="C67" i="5"/>
  <c r="D67" i="5"/>
  <c r="E67" i="5"/>
  <c r="F67" i="5"/>
  <c r="G67" i="5"/>
  <c r="H67" i="5"/>
  <c r="I67" i="5"/>
  <c r="J67" i="5"/>
  <c r="K67" i="5"/>
  <c r="L67" i="5"/>
  <c r="M67" i="5"/>
  <c r="N67" i="5"/>
  <c r="O67" i="5"/>
  <c r="P67" i="5"/>
  <c r="Q67" i="5"/>
  <c r="R67" i="5"/>
  <c r="S67" i="5"/>
  <c r="C68" i="5"/>
  <c r="D68" i="5"/>
  <c r="E68" i="5"/>
  <c r="F68" i="5"/>
  <c r="G68" i="5"/>
  <c r="H68" i="5"/>
  <c r="I68" i="5"/>
  <c r="J68" i="5"/>
  <c r="K68" i="5"/>
  <c r="L68" i="5"/>
  <c r="M68" i="5"/>
  <c r="N68" i="5"/>
  <c r="O68" i="5"/>
  <c r="P68" i="5"/>
  <c r="Q68" i="5"/>
  <c r="R68" i="5"/>
  <c r="S68" i="5"/>
  <c r="C69" i="5"/>
  <c r="D69" i="5"/>
  <c r="E69" i="5"/>
  <c r="F69" i="5"/>
  <c r="G69" i="5"/>
  <c r="H69" i="5"/>
  <c r="I69" i="5"/>
  <c r="J69" i="5"/>
  <c r="K69" i="5"/>
  <c r="L69" i="5"/>
  <c r="M69" i="5"/>
  <c r="N69" i="5"/>
  <c r="O69" i="5"/>
  <c r="P69" i="5"/>
  <c r="Q69" i="5"/>
  <c r="R69" i="5"/>
  <c r="S69" i="5"/>
  <c r="C70" i="5"/>
  <c r="D70" i="5"/>
  <c r="E70" i="5"/>
  <c r="F70" i="5"/>
  <c r="G70" i="5"/>
  <c r="H70" i="5"/>
  <c r="I70" i="5"/>
  <c r="J70" i="5"/>
  <c r="K70" i="5"/>
  <c r="L70" i="5"/>
  <c r="M70" i="5"/>
  <c r="N70" i="5"/>
  <c r="O70" i="5"/>
  <c r="P70" i="5"/>
  <c r="Q70" i="5"/>
  <c r="R70" i="5"/>
  <c r="S70" i="5"/>
  <c r="C71" i="5"/>
  <c r="D71" i="5"/>
  <c r="E71" i="5"/>
  <c r="F71" i="5"/>
  <c r="G71" i="5"/>
  <c r="H71" i="5"/>
  <c r="I71" i="5"/>
  <c r="J71" i="5"/>
  <c r="K71" i="5"/>
  <c r="L71" i="5"/>
  <c r="M71" i="5"/>
  <c r="N71" i="5"/>
  <c r="O71" i="5"/>
  <c r="P71" i="5"/>
  <c r="Q71" i="5"/>
  <c r="R71" i="5"/>
  <c r="S71" i="5"/>
  <c r="C72" i="5"/>
  <c r="D72" i="5"/>
  <c r="E72" i="5"/>
  <c r="F72" i="5"/>
  <c r="G72" i="5"/>
  <c r="H72" i="5"/>
  <c r="I72" i="5"/>
  <c r="J72" i="5"/>
  <c r="K72" i="5"/>
  <c r="L72" i="5"/>
  <c r="M72" i="5"/>
  <c r="N72" i="5"/>
  <c r="O72" i="5"/>
  <c r="P72" i="5"/>
  <c r="Q72" i="5"/>
  <c r="R72" i="5"/>
  <c r="S72" i="5"/>
  <c r="C73" i="5"/>
  <c r="D73" i="5"/>
  <c r="E73" i="5"/>
  <c r="F73" i="5"/>
  <c r="G73" i="5"/>
  <c r="H73" i="5"/>
  <c r="I73" i="5"/>
  <c r="J73" i="5"/>
  <c r="K73" i="5"/>
  <c r="L73" i="5"/>
  <c r="M73" i="5"/>
  <c r="N73" i="5"/>
  <c r="O73" i="5"/>
  <c r="P73" i="5"/>
  <c r="Q73" i="5"/>
  <c r="R73" i="5"/>
  <c r="S73" i="5"/>
  <c r="C74" i="5"/>
  <c r="D74" i="5"/>
  <c r="E74" i="5"/>
  <c r="F74" i="5"/>
  <c r="G74" i="5"/>
  <c r="H74" i="5"/>
  <c r="I74" i="5"/>
  <c r="J74" i="5"/>
  <c r="K74" i="5"/>
  <c r="L74" i="5"/>
  <c r="M74" i="5"/>
  <c r="N74" i="5"/>
  <c r="O74" i="5"/>
  <c r="P74" i="5"/>
  <c r="Q74" i="5"/>
  <c r="R74" i="5"/>
  <c r="S74" i="5"/>
  <c r="C75" i="5"/>
  <c r="D75" i="5"/>
  <c r="E75" i="5"/>
  <c r="F75" i="5"/>
  <c r="G75" i="5"/>
  <c r="H75" i="5"/>
  <c r="I75" i="5"/>
  <c r="J75" i="5"/>
  <c r="K75" i="5"/>
  <c r="L75" i="5"/>
  <c r="M75" i="5"/>
  <c r="N75" i="5"/>
  <c r="O75" i="5"/>
  <c r="P75" i="5"/>
  <c r="Q75" i="5"/>
  <c r="R75" i="5"/>
  <c r="S75" i="5"/>
  <c r="C76" i="5"/>
  <c r="D76" i="5"/>
  <c r="E76" i="5"/>
  <c r="F76" i="5"/>
  <c r="G76" i="5"/>
  <c r="H76" i="5"/>
  <c r="I76" i="5"/>
  <c r="J76" i="5"/>
  <c r="K76" i="5"/>
  <c r="L76" i="5"/>
  <c r="M76" i="5"/>
  <c r="N76" i="5"/>
  <c r="O76" i="5"/>
  <c r="P76" i="5"/>
  <c r="Q76" i="5"/>
  <c r="R76" i="5"/>
  <c r="S76" i="5"/>
  <c r="C77" i="5"/>
  <c r="D77" i="5"/>
  <c r="E77" i="5"/>
  <c r="F77" i="5"/>
  <c r="G77" i="5"/>
  <c r="H77" i="5"/>
  <c r="I77" i="5"/>
  <c r="J77" i="5"/>
  <c r="K77" i="5"/>
  <c r="L77" i="5"/>
  <c r="M77" i="5"/>
  <c r="N77" i="5"/>
  <c r="O77" i="5"/>
  <c r="P77" i="5"/>
  <c r="Q77" i="5"/>
  <c r="R77" i="5"/>
  <c r="S77" i="5"/>
  <c r="C78" i="5"/>
  <c r="D78" i="5"/>
  <c r="E78" i="5"/>
  <c r="F78" i="5"/>
  <c r="G78" i="5"/>
  <c r="H78" i="5"/>
  <c r="I78" i="5"/>
  <c r="J78" i="5"/>
  <c r="K78" i="5"/>
  <c r="L78" i="5"/>
  <c r="M78" i="5"/>
  <c r="N78" i="5"/>
  <c r="O78" i="5"/>
  <c r="P78" i="5"/>
  <c r="Q78" i="5"/>
  <c r="R78" i="5"/>
  <c r="S78" i="5"/>
  <c r="C79" i="5"/>
  <c r="D79" i="5"/>
  <c r="E79" i="5"/>
  <c r="F79" i="5"/>
  <c r="G79" i="5"/>
  <c r="H79" i="5"/>
  <c r="I79" i="5"/>
  <c r="J79" i="5"/>
  <c r="K79" i="5"/>
  <c r="L79" i="5"/>
  <c r="M79" i="5"/>
  <c r="N79" i="5"/>
  <c r="O79" i="5"/>
  <c r="P79" i="5"/>
  <c r="Q79" i="5"/>
  <c r="R79" i="5"/>
  <c r="S79" i="5"/>
  <c r="C80" i="5"/>
  <c r="D80" i="5"/>
  <c r="E80" i="5"/>
  <c r="F80" i="5"/>
  <c r="G80" i="5"/>
  <c r="H80" i="5"/>
  <c r="I80" i="5"/>
  <c r="J80" i="5"/>
  <c r="K80" i="5"/>
  <c r="L80" i="5"/>
  <c r="M80" i="5"/>
  <c r="N80" i="5"/>
  <c r="O80" i="5"/>
  <c r="P80" i="5"/>
  <c r="Q80" i="5"/>
  <c r="R80" i="5"/>
  <c r="S80" i="5"/>
  <c r="C81" i="5"/>
  <c r="D81" i="5"/>
  <c r="E81" i="5"/>
  <c r="F81" i="5"/>
  <c r="G81" i="5"/>
  <c r="H81" i="5"/>
  <c r="I81" i="5"/>
  <c r="J81" i="5"/>
  <c r="K81" i="5"/>
  <c r="L81" i="5"/>
  <c r="M81" i="5"/>
  <c r="N81" i="5"/>
  <c r="O81" i="5"/>
  <c r="P81" i="5"/>
  <c r="Q81" i="5"/>
  <c r="R81" i="5"/>
  <c r="S81" i="5"/>
  <c r="C82" i="5"/>
  <c r="D82" i="5"/>
  <c r="E82" i="5"/>
  <c r="F82" i="5"/>
  <c r="G82" i="5"/>
  <c r="H82" i="5"/>
  <c r="I82" i="5"/>
  <c r="J82" i="5"/>
  <c r="K82" i="5"/>
  <c r="L82" i="5"/>
  <c r="M82" i="5"/>
  <c r="N82" i="5"/>
  <c r="O82" i="5"/>
  <c r="P82" i="5"/>
  <c r="Q82" i="5"/>
  <c r="R82" i="5"/>
  <c r="S82" i="5"/>
  <c r="C83" i="5"/>
  <c r="D83" i="5"/>
  <c r="E83" i="5"/>
  <c r="F83" i="5"/>
  <c r="G83" i="5"/>
  <c r="H83" i="5"/>
  <c r="I83" i="5"/>
  <c r="J83" i="5"/>
  <c r="K83" i="5"/>
  <c r="L83" i="5"/>
  <c r="M83" i="5"/>
  <c r="N83" i="5"/>
  <c r="O83" i="5"/>
  <c r="P83" i="5"/>
  <c r="Q83" i="5"/>
  <c r="R83" i="5"/>
  <c r="S83" i="5"/>
  <c r="C84" i="5"/>
  <c r="D84" i="5"/>
  <c r="E84" i="5"/>
  <c r="F84" i="5"/>
  <c r="G84" i="5"/>
  <c r="H84" i="5"/>
  <c r="I84" i="5"/>
  <c r="J84" i="5"/>
  <c r="K84" i="5"/>
  <c r="L84" i="5"/>
  <c r="M84" i="5"/>
  <c r="N84" i="5"/>
  <c r="O84" i="5"/>
  <c r="P84" i="5"/>
  <c r="Q84" i="5"/>
  <c r="R84" i="5"/>
  <c r="S84" i="5"/>
  <c r="C85" i="5"/>
  <c r="D85" i="5"/>
  <c r="E85" i="5"/>
  <c r="F85" i="5"/>
  <c r="G85" i="5"/>
  <c r="H85" i="5"/>
  <c r="I85" i="5"/>
  <c r="J85" i="5"/>
  <c r="K85" i="5"/>
  <c r="L85" i="5"/>
  <c r="M85" i="5"/>
  <c r="N85" i="5"/>
  <c r="O85" i="5"/>
  <c r="P85" i="5"/>
  <c r="Q85" i="5"/>
  <c r="R85" i="5"/>
  <c r="S85" i="5"/>
  <c r="C86" i="5"/>
  <c r="D86" i="5"/>
  <c r="E86" i="5"/>
  <c r="F86" i="5"/>
  <c r="G86" i="5"/>
  <c r="H86" i="5"/>
  <c r="I86" i="5"/>
  <c r="J86" i="5"/>
  <c r="K86" i="5"/>
  <c r="L86" i="5"/>
  <c r="M86" i="5"/>
  <c r="N86" i="5"/>
  <c r="O86" i="5"/>
  <c r="P86" i="5"/>
  <c r="Q86" i="5"/>
  <c r="R86" i="5"/>
  <c r="S86" i="5"/>
  <c r="C87" i="5"/>
  <c r="D87" i="5"/>
  <c r="E87" i="5"/>
  <c r="F87" i="5"/>
  <c r="G87" i="5"/>
  <c r="H87" i="5"/>
  <c r="I87" i="5"/>
  <c r="J87" i="5"/>
  <c r="K87" i="5"/>
  <c r="L87" i="5"/>
  <c r="M87" i="5"/>
  <c r="N87" i="5"/>
  <c r="O87" i="5"/>
  <c r="P87" i="5"/>
  <c r="Q87" i="5"/>
  <c r="R87" i="5"/>
  <c r="S87" i="5"/>
  <c r="C88" i="5"/>
  <c r="D88" i="5"/>
  <c r="E88" i="5"/>
  <c r="F88" i="5"/>
  <c r="G88" i="5"/>
  <c r="H88" i="5"/>
  <c r="I88" i="5"/>
  <c r="J88" i="5"/>
  <c r="K88" i="5"/>
  <c r="L88" i="5"/>
  <c r="M88" i="5"/>
  <c r="N88" i="5"/>
  <c r="O88" i="5"/>
  <c r="P88" i="5"/>
  <c r="Q88" i="5"/>
  <c r="R88" i="5"/>
  <c r="S88"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50" i="5"/>
  <c r="B13" i="4"/>
  <c r="B48" i="5"/>
  <c r="C11" i="4"/>
  <c r="D11" i="4"/>
  <c r="E11" i="4"/>
  <c r="F11" i="4"/>
  <c r="G11" i="4"/>
  <c r="H11" i="4"/>
  <c r="I11" i="4"/>
  <c r="J11" i="4"/>
  <c r="K11" i="4"/>
  <c r="L11" i="4"/>
  <c r="M11" i="4"/>
  <c r="N11" i="4"/>
  <c r="O11" i="4"/>
  <c r="P11" i="4"/>
  <c r="Q11" i="4"/>
  <c r="R11" i="4"/>
  <c r="S11" i="4"/>
  <c r="C13" i="4"/>
  <c r="D13" i="4"/>
  <c r="E13" i="4"/>
  <c r="F13" i="4"/>
  <c r="G13" i="4"/>
  <c r="H13" i="4"/>
  <c r="I13" i="4"/>
  <c r="J13" i="4"/>
  <c r="K13" i="4"/>
  <c r="L13" i="4"/>
  <c r="M13" i="4"/>
  <c r="N13" i="4"/>
  <c r="O13" i="4"/>
  <c r="P13" i="4"/>
  <c r="Q13" i="4"/>
  <c r="R13" i="4"/>
  <c r="S13" i="4"/>
  <c r="C14" i="4"/>
  <c r="D14" i="4"/>
  <c r="E14" i="4"/>
  <c r="F14" i="4"/>
  <c r="G14" i="4"/>
  <c r="H14" i="4"/>
  <c r="I14" i="4"/>
  <c r="J14" i="4"/>
  <c r="K14" i="4"/>
  <c r="L14" i="4"/>
  <c r="M14" i="4"/>
  <c r="N14" i="4"/>
  <c r="O14" i="4"/>
  <c r="P14" i="4"/>
  <c r="Q14" i="4"/>
  <c r="R14" i="4"/>
  <c r="S14" i="4"/>
  <c r="C15" i="4"/>
  <c r="D15" i="4"/>
  <c r="E15" i="4"/>
  <c r="F15" i="4"/>
  <c r="G15" i="4"/>
  <c r="H15" i="4"/>
  <c r="I15" i="4"/>
  <c r="J15" i="4"/>
  <c r="K15" i="4"/>
  <c r="L15" i="4"/>
  <c r="M15" i="4"/>
  <c r="N15" i="4"/>
  <c r="O15" i="4"/>
  <c r="P15" i="4"/>
  <c r="Q15" i="4"/>
  <c r="R15" i="4"/>
  <c r="S15" i="4"/>
  <c r="B15" i="4"/>
  <c r="B14" i="4"/>
  <c r="B11" i="4"/>
  <c r="B33" i="3"/>
  <c r="D33" i="3"/>
  <c r="E33" i="3"/>
  <c r="F33" i="3"/>
  <c r="G33" i="3"/>
  <c r="H33" i="3"/>
  <c r="I33" i="3"/>
  <c r="J33" i="3"/>
  <c r="K33" i="3"/>
  <c r="L33" i="3"/>
  <c r="M33" i="3"/>
  <c r="N33" i="3"/>
  <c r="O33" i="3"/>
  <c r="P33" i="3"/>
  <c r="Q33" i="3"/>
  <c r="R33" i="3"/>
  <c r="S33" i="3"/>
  <c r="D35" i="3"/>
  <c r="E35" i="3"/>
  <c r="F35" i="3"/>
  <c r="G35" i="3"/>
  <c r="H35" i="3"/>
  <c r="I35" i="3"/>
  <c r="J35" i="3"/>
  <c r="K35" i="3"/>
  <c r="L35" i="3"/>
  <c r="M35" i="3"/>
  <c r="N35" i="3"/>
  <c r="O35" i="3"/>
  <c r="P35" i="3"/>
  <c r="Q35" i="3"/>
  <c r="R35" i="3"/>
  <c r="S35" i="3"/>
  <c r="D36" i="3"/>
  <c r="E36" i="3"/>
  <c r="F36" i="3"/>
  <c r="G36" i="3"/>
  <c r="H36" i="3"/>
  <c r="I36" i="3"/>
  <c r="J36" i="3"/>
  <c r="K36" i="3"/>
  <c r="L36" i="3"/>
  <c r="M36" i="3"/>
  <c r="N36" i="3"/>
  <c r="O36" i="3"/>
  <c r="P36" i="3"/>
  <c r="Q36" i="3"/>
  <c r="R36" i="3"/>
  <c r="S36" i="3"/>
  <c r="D37" i="3"/>
  <c r="E37" i="3"/>
  <c r="F37" i="3"/>
  <c r="G37" i="3"/>
  <c r="H37" i="3"/>
  <c r="I37" i="3"/>
  <c r="J37" i="3"/>
  <c r="K37" i="3"/>
  <c r="L37" i="3"/>
  <c r="M37" i="3"/>
  <c r="N37" i="3"/>
  <c r="O37" i="3"/>
  <c r="P37" i="3"/>
  <c r="Q37" i="3"/>
  <c r="R37" i="3"/>
  <c r="S37" i="3"/>
  <c r="D38" i="3"/>
  <c r="E38" i="3"/>
  <c r="F38" i="3"/>
  <c r="G38" i="3"/>
  <c r="H38" i="3"/>
  <c r="I38" i="3"/>
  <c r="J38" i="3"/>
  <c r="K38" i="3"/>
  <c r="L38" i="3"/>
  <c r="M38" i="3"/>
  <c r="N38" i="3"/>
  <c r="O38" i="3"/>
  <c r="P38" i="3"/>
  <c r="Q38" i="3"/>
  <c r="R38" i="3"/>
  <c r="S38" i="3"/>
  <c r="D39" i="3"/>
  <c r="E39" i="3"/>
  <c r="F39" i="3"/>
  <c r="G39" i="3"/>
  <c r="H39" i="3"/>
  <c r="I39" i="3"/>
  <c r="J39" i="3"/>
  <c r="K39" i="3"/>
  <c r="L39" i="3"/>
  <c r="M39" i="3"/>
  <c r="N39" i="3"/>
  <c r="O39" i="3"/>
  <c r="P39" i="3"/>
  <c r="Q39" i="3"/>
  <c r="R39" i="3"/>
  <c r="S39" i="3"/>
  <c r="D40" i="3"/>
  <c r="E40" i="3"/>
  <c r="F40" i="3"/>
  <c r="G40" i="3"/>
  <c r="H40" i="3"/>
  <c r="I40" i="3"/>
  <c r="J40" i="3"/>
  <c r="K40" i="3"/>
  <c r="L40" i="3"/>
  <c r="M40" i="3"/>
  <c r="N40" i="3"/>
  <c r="O40" i="3"/>
  <c r="P40" i="3"/>
  <c r="Q40" i="3"/>
  <c r="R40" i="3"/>
  <c r="S40" i="3"/>
  <c r="D41" i="3"/>
  <c r="E41" i="3"/>
  <c r="F41" i="3"/>
  <c r="G41" i="3"/>
  <c r="H41" i="3"/>
  <c r="I41" i="3"/>
  <c r="J41" i="3"/>
  <c r="K41" i="3"/>
  <c r="L41" i="3"/>
  <c r="M41" i="3"/>
  <c r="N41" i="3"/>
  <c r="O41" i="3"/>
  <c r="P41" i="3"/>
  <c r="Q41" i="3"/>
  <c r="R41" i="3"/>
  <c r="S41" i="3"/>
  <c r="D42" i="3"/>
  <c r="E42" i="3"/>
  <c r="F42" i="3"/>
  <c r="G42" i="3"/>
  <c r="H42" i="3"/>
  <c r="I42" i="3"/>
  <c r="J42" i="3"/>
  <c r="K42" i="3"/>
  <c r="L42" i="3"/>
  <c r="M42" i="3"/>
  <c r="N42" i="3"/>
  <c r="O42" i="3"/>
  <c r="P42" i="3"/>
  <c r="Q42" i="3"/>
  <c r="R42" i="3"/>
  <c r="S42" i="3"/>
  <c r="D43" i="3"/>
  <c r="E43" i="3"/>
  <c r="F43" i="3"/>
  <c r="G43" i="3"/>
  <c r="H43" i="3"/>
  <c r="I43" i="3"/>
  <c r="J43" i="3"/>
  <c r="K43" i="3"/>
  <c r="L43" i="3"/>
  <c r="M43" i="3"/>
  <c r="N43" i="3"/>
  <c r="O43" i="3"/>
  <c r="P43" i="3"/>
  <c r="Q43" i="3"/>
  <c r="R43" i="3"/>
  <c r="S43" i="3"/>
  <c r="D44" i="3"/>
  <c r="E44" i="3"/>
  <c r="F44" i="3"/>
  <c r="G44" i="3"/>
  <c r="H44" i="3"/>
  <c r="I44" i="3"/>
  <c r="J44" i="3"/>
  <c r="K44" i="3"/>
  <c r="L44" i="3"/>
  <c r="M44" i="3"/>
  <c r="N44" i="3"/>
  <c r="O44" i="3"/>
  <c r="P44" i="3"/>
  <c r="Q44" i="3"/>
  <c r="R44" i="3"/>
  <c r="S44" i="3"/>
  <c r="D45" i="3"/>
  <c r="E45" i="3"/>
  <c r="F45" i="3"/>
  <c r="G45" i="3"/>
  <c r="H45" i="3"/>
  <c r="I45" i="3"/>
  <c r="J45" i="3"/>
  <c r="K45" i="3"/>
  <c r="L45" i="3"/>
  <c r="M45" i="3"/>
  <c r="N45" i="3"/>
  <c r="O45" i="3"/>
  <c r="P45" i="3"/>
  <c r="Q45" i="3"/>
  <c r="R45" i="3"/>
  <c r="S45" i="3"/>
  <c r="D46" i="3"/>
  <c r="E46" i="3"/>
  <c r="F46" i="3"/>
  <c r="G46" i="3"/>
  <c r="H46" i="3"/>
  <c r="I46" i="3"/>
  <c r="J46" i="3"/>
  <c r="K46" i="3"/>
  <c r="L46" i="3"/>
  <c r="M46" i="3"/>
  <c r="N46" i="3"/>
  <c r="O46" i="3"/>
  <c r="P46" i="3"/>
  <c r="Q46" i="3"/>
  <c r="R46" i="3"/>
  <c r="S46" i="3"/>
  <c r="D47" i="3"/>
  <c r="E47" i="3"/>
  <c r="F47" i="3"/>
  <c r="G47" i="3"/>
  <c r="H47" i="3"/>
  <c r="I47" i="3"/>
  <c r="J47" i="3"/>
  <c r="K47" i="3"/>
  <c r="L47" i="3"/>
  <c r="M47" i="3"/>
  <c r="N47" i="3"/>
  <c r="O47" i="3"/>
  <c r="P47" i="3"/>
  <c r="Q47" i="3"/>
  <c r="R47" i="3"/>
  <c r="S47" i="3"/>
  <c r="D48" i="3"/>
  <c r="E48" i="3"/>
  <c r="F48" i="3"/>
  <c r="G48" i="3"/>
  <c r="H48" i="3"/>
  <c r="I48" i="3"/>
  <c r="J48" i="3"/>
  <c r="K48" i="3"/>
  <c r="L48" i="3"/>
  <c r="M48" i="3"/>
  <c r="N48" i="3"/>
  <c r="O48" i="3"/>
  <c r="P48" i="3"/>
  <c r="Q48" i="3"/>
  <c r="R48" i="3"/>
  <c r="S48" i="3"/>
  <c r="D49" i="3"/>
  <c r="E49" i="3"/>
  <c r="F49" i="3"/>
  <c r="G49" i="3"/>
  <c r="H49" i="3"/>
  <c r="I49" i="3"/>
  <c r="J49" i="3"/>
  <c r="K49" i="3"/>
  <c r="L49" i="3"/>
  <c r="M49" i="3"/>
  <c r="N49" i="3"/>
  <c r="O49" i="3"/>
  <c r="P49" i="3"/>
  <c r="Q49" i="3"/>
  <c r="R49" i="3"/>
  <c r="S49" i="3"/>
  <c r="D50" i="3"/>
  <c r="E50" i="3"/>
  <c r="F50" i="3"/>
  <c r="G50" i="3"/>
  <c r="H50" i="3"/>
  <c r="I50" i="3"/>
  <c r="J50" i="3"/>
  <c r="K50" i="3"/>
  <c r="L50" i="3"/>
  <c r="M50" i="3"/>
  <c r="N50" i="3"/>
  <c r="O50" i="3"/>
  <c r="P50" i="3"/>
  <c r="Q50" i="3"/>
  <c r="R50" i="3"/>
  <c r="S50" i="3"/>
  <c r="D51" i="3"/>
  <c r="E51" i="3"/>
  <c r="F51" i="3"/>
  <c r="G51" i="3"/>
  <c r="H51" i="3"/>
  <c r="I51" i="3"/>
  <c r="J51" i="3"/>
  <c r="K51" i="3"/>
  <c r="L51" i="3"/>
  <c r="M51" i="3"/>
  <c r="N51" i="3"/>
  <c r="O51" i="3"/>
  <c r="P51" i="3"/>
  <c r="Q51" i="3"/>
  <c r="R51" i="3"/>
  <c r="S51" i="3"/>
  <c r="D52" i="3"/>
  <c r="E52" i="3"/>
  <c r="F52" i="3"/>
  <c r="G52" i="3"/>
  <c r="H52" i="3"/>
  <c r="I52" i="3"/>
  <c r="J52" i="3"/>
  <c r="K52" i="3"/>
  <c r="L52" i="3"/>
  <c r="M52" i="3"/>
  <c r="N52" i="3"/>
  <c r="O52" i="3"/>
  <c r="P52" i="3"/>
  <c r="Q52" i="3"/>
  <c r="R52" i="3"/>
  <c r="S52" i="3"/>
  <c r="D53" i="3"/>
  <c r="E53" i="3"/>
  <c r="F53" i="3"/>
  <c r="G53" i="3"/>
  <c r="H53" i="3"/>
  <c r="I53" i="3"/>
  <c r="J53" i="3"/>
  <c r="K53" i="3"/>
  <c r="L53" i="3"/>
  <c r="M53" i="3"/>
  <c r="N53" i="3"/>
  <c r="O53" i="3"/>
  <c r="P53" i="3"/>
  <c r="Q53" i="3"/>
  <c r="R53" i="3"/>
  <c r="S53" i="3"/>
  <c r="D54" i="3"/>
  <c r="E54" i="3"/>
  <c r="F54" i="3"/>
  <c r="G54" i="3"/>
  <c r="H54" i="3"/>
  <c r="I54" i="3"/>
  <c r="J54" i="3"/>
  <c r="K54" i="3"/>
  <c r="L54" i="3"/>
  <c r="M54" i="3"/>
  <c r="N54" i="3"/>
  <c r="O54" i="3"/>
  <c r="P54" i="3"/>
  <c r="Q54" i="3"/>
  <c r="R54" i="3"/>
  <c r="S54" i="3"/>
  <c r="D55" i="3"/>
  <c r="E55" i="3"/>
  <c r="F55" i="3"/>
  <c r="G55" i="3"/>
  <c r="H55" i="3"/>
  <c r="I55" i="3"/>
  <c r="J55" i="3"/>
  <c r="K55" i="3"/>
  <c r="L55" i="3"/>
  <c r="M55" i="3"/>
  <c r="N55" i="3"/>
  <c r="O55" i="3"/>
  <c r="P55" i="3"/>
  <c r="Q55" i="3"/>
  <c r="R55" i="3"/>
  <c r="S55" i="3"/>
  <c r="D56" i="3"/>
  <c r="E56" i="3"/>
  <c r="F56" i="3"/>
  <c r="G56" i="3"/>
  <c r="H56" i="3"/>
  <c r="I56" i="3"/>
  <c r="J56" i="3"/>
  <c r="K56" i="3"/>
  <c r="L56" i="3"/>
  <c r="M56" i="3"/>
  <c r="N56" i="3"/>
  <c r="O56" i="3"/>
  <c r="P56" i="3"/>
  <c r="Q56" i="3"/>
  <c r="R56" i="3"/>
  <c r="S56" i="3"/>
  <c r="D57" i="3"/>
  <c r="E57" i="3"/>
  <c r="F57" i="3"/>
  <c r="G57" i="3"/>
  <c r="H57" i="3"/>
  <c r="I57" i="3"/>
  <c r="J57" i="3"/>
  <c r="K57" i="3"/>
  <c r="L57" i="3"/>
  <c r="M57" i="3"/>
  <c r="N57" i="3"/>
  <c r="O57" i="3"/>
  <c r="P57" i="3"/>
  <c r="Q57" i="3"/>
  <c r="R57" i="3"/>
  <c r="S57" i="3"/>
  <c r="D58" i="3"/>
  <c r="E58" i="3"/>
  <c r="F58" i="3"/>
  <c r="G58" i="3"/>
  <c r="H58" i="3"/>
  <c r="I58" i="3"/>
  <c r="J58" i="3"/>
  <c r="K58" i="3"/>
  <c r="L58" i="3"/>
  <c r="M58" i="3"/>
  <c r="N58" i="3"/>
  <c r="O58" i="3"/>
  <c r="P58" i="3"/>
  <c r="Q58" i="3"/>
  <c r="R58" i="3"/>
  <c r="S58" i="3"/>
  <c r="C33" i="3"/>
  <c r="C35" i="3"/>
  <c r="C36" i="3"/>
  <c r="C37" i="3"/>
  <c r="C38" i="3"/>
  <c r="C39" i="3"/>
  <c r="C40" i="3"/>
  <c r="C41" i="3"/>
  <c r="C42" i="3"/>
  <c r="C43" i="3"/>
  <c r="C44" i="3"/>
  <c r="C45" i="3"/>
  <c r="C46" i="3"/>
  <c r="C47" i="3"/>
  <c r="C48" i="3"/>
  <c r="C49" i="3"/>
  <c r="C50" i="3"/>
  <c r="C51" i="3"/>
  <c r="C52" i="3"/>
  <c r="C53" i="3"/>
  <c r="C54" i="3"/>
  <c r="C55" i="3"/>
  <c r="C56" i="3"/>
  <c r="C57" i="3"/>
  <c r="C58" i="3"/>
  <c r="B36" i="3"/>
  <c r="B37" i="3"/>
  <c r="B38" i="3"/>
  <c r="B39" i="3"/>
  <c r="B40" i="3"/>
  <c r="B41" i="3"/>
  <c r="B42" i="3"/>
  <c r="B43" i="3"/>
  <c r="B44" i="3"/>
  <c r="B45" i="3"/>
  <c r="B46" i="3"/>
  <c r="B47" i="3"/>
  <c r="B48" i="3"/>
  <c r="B49" i="3"/>
  <c r="B50" i="3"/>
  <c r="B51" i="3"/>
  <c r="B52" i="3"/>
  <c r="B53" i="3"/>
  <c r="B54" i="3"/>
  <c r="B55" i="3"/>
  <c r="B56" i="3"/>
  <c r="B57" i="3"/>
  <c r="B58" i="3"/>
</calcChain>
</file>

<file path=xl/comments1.xml><?xml version="1.0" encoding="utf-8"?>
<comments xmlns="http://schemas.openxmlformats.org/spreadsheetml/2006/main">
  <authors>
    <author/>
  </authors>
  <commentList>
    <comment ref="P11" authorId="0">
      <text>
        <r>
          <rPr>
            <sz val="10"/>
            <color rgb="FF000000"/>
            <rFont val="Arial"/>
          </rPr>
          <t>Is it ok to use the HotelClub brand name here? Otherwise I'm thinking of a couple of other options using "Club". Let me know if there are any guidelines as to what should/shouldn't be used, thanks.</t>
        </r>
      </text>
    </comment>
  </commentList>
</comments>
</file>

<file path=xl/sharedStrings.xml><?xml version="1.0" encoding="utf-8"?>
<sst xmlns="http://schemas.openxmlformats.org/spreadsheetml/2006/main" count="2494" uniqueCount="2052">
  <si>
    <t>CLUB BENEFITS SECTION</t>
  </si>
  <si>
    <t>SUB-NAV: CLUB HOTELS</t>
  </si>
  <si>
    <t>SUB-NAV: WE'RE DIFFERENT</t>
  </si>
  <si>
    <t>SUB-NAV: TIERS</t>
  </si>
  <si>
    <t>SUB-NAV: OFFERS</t>
  </si>
  <si>
    <t>EN</t>
  </si>
  <si>
    <t>Comments</t>
  </si>
  <si>
    <t>TW</t>
  </si>
  <si>
    <t>HK</t>
  </si>
  <si>
    <t>CN</t>
  </si>
  <si>
    <t>JP</t>
  </si>
  <si>
    <t>KR</t>
  </si>
  <si>
    <t>TH</t>
  </si>
  <si>
    <t>MY</t>
  </si>
  <si>
    <t>ID</t>
  </si>
  <si>
    <t>NL</t>
  </si>
  <si>
    <t>DE</t>
  </si>
  <si>
    <t>SV</t>
  </si>
  <si>
    <t>ES</t>
  </si>
  <si>
    <t>FR</t>
  </si>
  <si>
    <t>IT</t>
  </si>
  <si>
    <t>PT</t>
  </si>
  <si>
    <t>PL</t>
  </si>
  <si>
    <t>RU</t>
  </si>
  <si>
    <t>Url</t>
  </si>
  <si>
    <t>SUB-NAV: BENEFITS</t>
  </si>
  <si>
    <t>Headline</t>
  </si>
  <si>
    <t>More extraordinary with every stay</t>
  </si>
  <si>
    <t>/mktg/the-club-benefits/</t>
  </si>
  <si>
    <t>url</t>
  </si>
  <si>
    <t>/mktg/the-club-hotels/</t>
  </si>
  <si>
    <t>給您無比非凡的旅遊體驗</t>
  </si>
  <si>
    <t>給您段段非凡旅程</t>
  </si>
  <si>
    <t>让您每段旅程感受非凡</t>
  </si>
  <si>
    <t>泊まるたび、ひとつ上の休日。</t>
  </si>
  <si>
    <t>더욱 특별한 숙박을 즐겨 보세요.</t>
  </si>
  <si>
    <t>ความพิเศษที่เพิ่มขึ้นทุกๅครั้งที่คุณเข้าพัก</t>
  </si>
  <si>
    <t>Lebih luar biasa dengan setiap penginapan</t>
  </si>
  <si>
    <t>Makin luar biasa dengan setiap kunjungan</t>
  </si>
  <si>
    <t>Bij elk verblijf nog een beetje beter</t>
  </si>
  <si>
    <t>Mehr Außergewöhnliches bei jedem Aufenthalt</t>
  </si>
  <si>
    <t>Mer enastående med varje vistelse</t>
  </si>
  <si>
    <t>Más extraordinario con cada reserva</t>
  </si>
  <si>
    <t>Des séjours toujours plus extraordinaires</t>
  </si>
  <si>
    <t>Ogni soggiorno diventa sempre più straordinario</t>
  </si>
  <si>
    <t>Cada estadia é ainda mais extraordinária</t>
  </si>
  <si>
    <t>Każdy pobyt zadziwi Cię jeszcze bardziej</t>
  </si>
  <si>
    <t>Каждое пребывание в отеле будет еще более удивительным!</t>
  </si>
  <si>
    <t>Sub-Nav</t>
  </si>
  <si>
    <t>The Club</t>
  </si>
  <si>
    <t>HotelClub</t>
  </si>
  <si>
    <t>HotelClub好客邦</t>
  </si>
  <si>
    <t>クラブのご案内</t>
  </si>
  <si>
    <t>호텔클럽 소개</t>
  </si>
  <si>
    <t>De Club</t>
  </si>
  <si>
    <t>Der Club</t>
  </si>
  <si>
    <t>El Club</t>
  </si>
  <si>
    <t>Le Club</t>
  </si>
  <si>
    <t>Il Club</t>
  </si>
  <si>
    <t>O Club</t>
  </si>
  <si>
    <t>Klub</t>
  </si>
  <si>
    <t>Клуб</t>
  </si>
  <si>
    <t>Benefits</t>
  </si>
  <si>
    <t>會員福利</t>
  </si>
  <si>
    <t>會員尊利</t>
  </si>
  <si>
    <t>会员福利</t>
  </si>
  <si>
    <t>会員特典</t>
  </si>
  <si>
    <t>회원 특전</t>
  </si>
  <si>
    <t>สิทธิประโยชน์ต่างๆ</t>
  </si>
  <si>
    <t>Faedah-faedah</t>
  </si>
  <si>
    <t>Keuntungan</t>
  </si>
  <si>
    <t>Voordelen</t>
  </si>
  <si>
    <t>Vorteile</t>
  </si>
  <si>
    <t>Förmåner</t>
  </si>
  <si>
    <t>Ventajas</t>
  </si>
  <si>
    <t>Avantages</t>
  </si>
  <si>
    <t>Vantaggi</t>
  </si>
  <si>
    <t>Benefícios</t>
  </si>
  <si>
    <t>Korzyści</t>
  </si>
  <si>
    <t>Преимущества</t>
  </si>
  <si>
    <t>Club Hotels</t>
  </si>
  <si>
    <t>Club Hotels will be used for all EN markets. For non-EN markets, the preferred approach is to use ‘Club’ as a brand name and only translate hotels. For example, ‘Club Hoteis’ in Portuguese. For languages where this approach doesn’t make sense, please use ‘Select Hotels’ as the basis for the translation. Please note, the aim is to capture the essence of the term, a direct translation is not necessary.</t>
  </si>
  <si>
    <t>精選飯店</t>
  </si>
  <si>
    <t>精選酒店</t>
  </si>
  <si>
    <t>精选酒店</t>
  </si>
  <si>
    <t>クラブ特選ホテル</t>
  </si>
  <si>
    <t>호텔클럽 호텔들</t>
  </si>
  <si>
    <t>Hotel Pilihan</t>
  </si>
  <si>
    <t>Club-hotels</t>
  </si>
  <si>
    <t>Club-Hotels</t>
  </si>
  <si>
    <t>Club-hotell</t>
  </si>
  <si>
    <t>Hoteles del Club.</t>
  </si>
  <si>
    <t>/mktg/the-club-tiers/</t>
  </si>
  <si>
    <t>Hôtels du Club</t>
  </si>
  <si>
    <t>Hotel del Club</t>
  </si>
  <si>
    <t>Hotéis do Club (may I suggest Hotéis do Club rather than Club Hotéis as it sounds awkward in Portuguese)</t>
  </si>
  <si>
    <t>/mktg/the-club-offers/</t>
  </si>
  <si>
    <t>Hotele Klubowe</t>
  </si>
  <si>
    <t>Отели для членов Клуба</t>
  </si>
  <si>
    <t>Book</t>
  </si>
  <si>
    <t>This tab link will open a search orbot</t>
  </si>
  <si>
    <t>預訂</t>
  </si>
  <si>
    <t>预订</t>
  </si>
  <si>
    <t>ホテル探し</t>
  </si>
  <si>
    <t>예약하기</t>
  </si>
  <si>
    <t>จอง</t>
  </si>
  <si>
    <t>Tempah</t>
  </si>
  <si>
    <t>Pesan</t>
  </si>
  <si>
    <t>Reserveren</t>
  </si>
  <si>
    <t>Buchen</t>
  </si>
  <si>
    <t>Boka</t>
  </si>
  <si>
    <t>Reserva</t>
  </si>
  <si>
    <t>Réserver</t>
  </si>
  <si>
    <t>Prenota</t>
  </si>
  <si>
    <t>Reservar</t>
  </si>
  <si>
    <t>Rezerwuj</t>
  </si>
  <si>
    <t>Бронировать</t>
  </si>
  <si>
    <t>We're different</t>
  </si>
  <si>
    <t>非凡體驗</t>
  </si>
  <si>
    <t>非凡体验</t>
  </si>
  <si>
    <t>クラブの違い</t>
  </si>
  <si>
    <t>호텔클럽이 특별한 이유</t>
  </si>
  <si>
    <t>เราต่างจากคนอื่น</t>
  </si>
  <si>
    <t>Kami berbeza</t>
  </si>
  <si>
    <t>Kami beda dari yang lain</t>
  </si>
  <si>
    <t>Wij zijn anders</t>
  </si>
  <si>
    <t>Wir sind anders!</t>
  </si>
  <si>
    <t>Vi är annorlunda</t>
  </si>
  <si>
    <t>Somos diferentes</t>
  </si>
  <si>
    <t>La différence HotelClub</t>
  </si>
  <si>
    <t>Perchè ci distinguiamo</t>
  </si>
  <si>
    <t>Jesteśmy inni</t>
  </si>
  <si>
    <t>Мы другие</t>
  </si>
  <si>
    <t>zh_TW</t>
  </si>
  <si>
    <t>Title tag:</t>
  </si>
  <si>
    <t>HotelClub – Membership Tiers - Best travel rewards</t>
  </si>
  <si>
    <t>HotelClub - 會員等級 - 最佳旅遊獎勵</t>
  </si>
  <si>
    <t>HotelClub - 會員等級 - 最佳旅遊獎勵</t>
  </si>
  <si>
    <t>HotelClub好客邦 – 会员等级 – 最佳旅行奖励</t>
  </si>
  <si>
    <t>ホテルクラブ - 会員ステイタス - 極上の旅へ</t>
  </si>
  <si>
    <t>호텔클럽 - 회원등급 - 최고의 여행 적립 제도</t>
  </si>
  <si>
    <t>ระดับสมาชิก HotelClub –  รางวัลที่ดีที่สุดสำหรับนักเดินทาง</t>
  </si>
  <si>
    <t>HotelClub - Level Member - Penghargaan wisata terbaik</t>
  </si>
  <si>
    <t>HotelClub - Lidmaatschapsniveaus - De beste reisbeloningen</t>
  </si>
  <si>
    <t>HotelClub - Mitgliedsstufen - Die besten Reisebelohnungen</t>
  </si>
  <si>
    <t>HotelClub – Medlemskapsnivåer - Bästa resebonus</t>
  </si>
  <si>
    <t>HotelClub - Categorías de socio y las mejores ventajas en tus viajes</t>
  </si>
  <si>
    <t>HotelClub – Niveaux d'adhésion - Le top des avantages pour vos voyages</t>
  </si>
  <si>
    <t>HotelClub - Livelli associativi - I privilegi migliori per i tuoi viaggi</t>
  </si>
  <si>
    <t>HotelClub - Níveis de Membro - As melhores vantagens para as suas viagens</t>
  </si>
  <si>
    <t>HotelClub - Poziomy Członkowskie - Najlepsze korzyści dla Twoich podróży</t>
  </si>
  <si>
    <t>HotelClub – Уровни членской программы - Лучшие туристические награды</t>
  </si>
  <si>
    <t>Meta description:</t>
  </si>
  <si>
    <t>Members enjoy instant rewards + exclusive offers + room upgrades + other perks. Join us for free.</t>
  </si>
  <si>
    <t>會員可享即時獎勵 + 獨家方案 + 客房升等 + 其他福利。免費加入。</t>
  </si>
  <si>
    <t>會員可享即時獎勵 + 獨家優惠 + 房間升級 + 其他優惠。免費加入。</t>
  </si>
  <si>
    <t>会员享即时奖励 + 独家优惠 + 客房升级 + 更多福利。 免费注册会员。</t>
  </si>
  <si>
    <t>会員になると即座ポイント還元 + 限定オファー + 客室アップグレード + その他の無料サービスが利用できます。　是非、無料会員登録を。</t>
  </si>
  <si>
    <t xml:space="preserve">회원이 되면 즉시 적립되는 포인트 + 전용 스페셜 + 객실 업그레이드 등의 다양한 혜택을 드립니다. 무료로 가입하세요. </t>
  </si>
  <si>
    <t>สมาชิกรับรีวอร์ดทันที + ข้อเสนอพิเศษต่างๆ + อัพเกรดห้องพัก + สิทธิพิเศษเพิ่มเติมอื่นๆ  สมัครสมา่ชิกฟรี</t>
  </si>
  <si>
    <t>Tiers</t>
  </si>
  <si>
    <t>會員等級</t>
  </si>
  <si>
    <t>会员等级</t>
  </si>
  <si>
    <t>会員ステータス</t>
  </si>
  <si>
    <t>고객 등급</t>
  </si>
  <si>
    <t>ระดับสมาชิก</t>
  </si>
  <si>
    <t>Level</t>
  </si>
  <si>
    <t>Lidmaatschapsniveaus</t>
  </si>
  <si>
    <t>Mitgliedsstufen</t>
  </si>
  <si>
    <t>Nivåer</t>
  </si>
  <si>
    <t>Niveles</t>
  </si>
  <si>
    <t>Niveaux d'adhésion</t>
  </si>
  <si>
    <t>Livelli associativi</t>
  </si>
  <si>
    <t>Poziomy</t>
  </si>
  <si>
    <t>Уровни</t>
  </si>
  <si>
    <t>Offers</t>
  </si>
  <si>
    <t>優惠</t>
  </si>
  <si>
    <t>优惠</t>
  </si>
  <si>
    <t>最新オファー</t>
  </si>
  <si>
    <t>스페셜</t>
  </si>
  <si>
    <t>ข้อเสนอต่างๆ</t>
  </si>
  <si>
    <t>Penawaran</t>
  </si>
  <si>
    <t>Aanbiedingen</t>
  </si>
  <si>
    <t>Angebote</t>
  </si>
  <si>
    <t>Erbjudanden</t>
  </si>
  <si>
    <t>Ofertas</t>
  </si>
  <si>
    <t>Offres</t>
  </si>
  <si>
    <t>Offerte</t>
  </si>
  <si>
    <t>Oferty</t>
  </si>
  <si>
    <t>Предложения</t>
  </si>
  <si>
    <t>HotelClub – Current offers &amp; travel rewards</t>
  </si>
  <si>
    <t>HotelClub - 目前優惠及旅遊獎勵</t>
  </si>
  <si>
    <t>HotelClub - 目前優惠及旅遊獎勵</t>
  </si>
  <si>
    <t>REGISTRATION MODULE</t>
  </si>
  <si>
    <t>HotelClub好客邦 – 目前优惠 &amp; 旅行奖励</t>
  </si>
  <si>
    <t>ホテルクラブ -  ご利用いただけるオファー &amp; 旅の特典</t>
  </si>
  <si>
    <t>호텔클럽 - 현재 스페셜 및 여행 혜택</t>
  </si>
  <si>
    <t>HotelClub – ข้อเสนอพิเศษต่างๆ &amp; รีวอร์ดสำหรับการเดินทาง ณ ปัจจุบัน</t>
  </si>
  <si>
    <t>HotelClub - Penawaran terkini &amp; penghargaan wisata</t>
  </si>
  <si>
    <t>HotelClub - Huidige aanbiedingen &amp; travel rewards</t>
  </si>
  <si>
    <t>HotelClub - Derzeitige Angebote &amp; Reise-Belohnungen</t>
  </si>
  <si>
    <t>HotelClub – nuvarande erbjudanden &amp; resebonus</t>
  </si>
  <si>
    <t>HotelClub - Ofertas actuales &amp; ventajas de viaje</t>
  </si>
  <si>
    <t>HotelClub – Offres en cours et privilèges voyage</t>
  </si>
  <si>
    <t>HotelClub - Offerte in corso e privilegi di viaggio</t>
  </si>
  <si>
    <t>HotelClub - Ofertas em curso e outras vantagens</t>
  </si>
  <si>
    <t>HotelClub: Aktualne oferty oraz korzyści dla Twoich podróży</t>
  </si>
  <si>
    <t>HotelClub – Текущие предложения и туристические награды</t>
  </si>
  <si>
    <t>Join us for free &amp; enjoy instant rewards + exclusive offers + room upgrades + other perks. Experience more extraordinary.</t>
  </si>
  <si>
    <t>免費成為會員並享即時獎勵 + 獨家方案 + 客房升等 + 其他福利。
感受非凡住宿體驗。</t>
  </si>
  <si>
    <t>免費成為會員，享即時升級獎賞 + 獨家優惠 + 房間升級 + 其他禮遇。體驗更多非凡旅程。</t>
  </si>
  <si>
    <t>免费注册会员，享即时升级 + 独家优惠 + 客房升级 + 更多福利。体验更多非凡旅程。</t>
  </si>
  <si>
    <t>無料で会員登録の後は、即座ポイント還元 + 限定宿泊プラン + 客室アップグレード + その他の優待サービスをお楽しみください。ひとつ上の旅を経験してください。</t>
  </si>
  <si>
    <t>무료로 가입하고 즉시 포인트 적립 + 스페셜 할인 + 객실 업그레이드 등의 다양한 혜택을 받으세요.
더욱 특별한 여행이 될 것입니다.</t>
  </si>
  <si>
    <t>สมัครสมาชิกกับเราได้ฟรี &amp; รับทันที รีวอร์ด + ข้อเสนอพิเศษเฉพาะสมาชิกต่างๆ + อัพเกรดห้องพัก + ผลประโยชน์อื่นๆ อีกมากมาย สัมผัสประสบการณ์การเดินทางที่สุดพิเศษวันนี้</t>
  </si>
  <si>
    <t>Gabung secara gratis &amp; nikmati penghargaan seketika + penawaran khusus + upgrade kamar + bonus lainnya. Nikmati yang lebih luar biasa.</t>
  </si>
  <si>
    <t xml:space="preserve">HotelClub - Hotel rewards and instant upgrades await! </t>
  </si>
  <si>
    <t>HotelClub - 飯店福利及客房升等！</t>
  </si>
  <si>
    <t>HotelClub - 坐享酒店獎賞及即時升級！</t>
  </si>
  <si>
    <t>HotelClub好客邦 - 坐享酒店奖励和即时升级！</t>
  </si>
  <si>
    <t>Treten Sie uns kostenlos bei &amp; genießen Sie sofortige Belohnungen + Exklusivangebote + Zimmer-Upgrades + andere Vorteile. Erleben Sie das Extraordinäre!</t>
  </si>
  <si>
    <t>ホテルクラブ -  優待サービスと客室アップグレードでお出迎え！</t>
  </si>
  <si>
    <t>호텔클럽 - 포인트 적립 및 객실 업그레이드!</t>
  </si>
  <si>
    <t xml:space="preserve">รับทันที รีวอร์ด และการอัพเกรดห้องพัก จาก HotelClub! </t>
  </si>
  <si>
    <t>Bli medlem gratis &amp; ta del av omedelbar bonus + exklusiva erbjudanden + uppgradering av rum + andra förmåner. Upplev ännu mer.</t>
  </si>
  <si>
    <t>HotelClub - Penghargaan hotel dan upgrade seketika menanti Anda!</t>
  </si>
  <si>
    <t>HotelClub - Hotel-Belohnungen und sofortige Upgrades erwarten Sie!</t>
  </si>
  <si>
    <t>Únete gratis &amp; disfruta de ventajas instantáneas + ofertas exclusivas + subidas de categoría en habitaciones y mucho más
Disfruta de una experiencia extraordinaria.</t>
  </si>
  <si>
    <t xml:space="preserve">HotelClub - Hotell-rewards och direkt uppgradering väntar dig! </t>
  </si>
  <si>
    <t>HotelClub - Ventajas en hoteles y subidas instantáneas de categoría.</t>
  </si>
  <si>
    <t>HotelClub: ti aspettano vantaggi in hotel e passaggi istantanei di categoria!</t>
  </si>
  <si>
    <t>HotelClub - Vantagens nos hotéis e upgrades automáticos aguardam por sí!</t>
  </si>
  <si>
    <t xml:space="preserve">HotelClub - w hotelu czeka na Ciebie natychmiastowy upgrade oraz inne korzyści! </t>
  </si>
  <si>
    <t>HotelClub - Награды и мгновенные повышения категории номера ждут Вас!</t>
  </si>
  <si>
    <t>Get an instant upgrade plus special benefits like free breakfasts, Wi-Fi, and late check outs at our Club Hotels. Experience more extraordinary.</t>
  </si>
  <si>
    <t>下蹋精選飯店立即享客房升等，加上其他特殊福利，如免費早餐，無線網路及延遲退房。感受非凡住宿體驗。</t>
  </si>
  <si>
    <t>Registe-se grátis e aproveite os Pontos de Membro + ofertas exclusivas + upgrades de quarto + outras vantagens.
Viva uma experiência ainda mais extraordinária.</t>
  </si>
  <si>
    <t>在精選酒店獲取即時升級及特別禮遇如免費早餐、無線上網、延遲退房。感受非凡旅程。</t>
  </si>
  <si>
    <t>会员可享即时升级与特别福利，包括精选酒店的免费早餐、无线网络、延迟退房。体验更多非凡旅程。</t>
  </si>
  <si>
    <t>到着時の客室アップグレードをはじめ、数々の優待サービスをご用意。クラブ特選ホテルがご提供する無料の朝食サービスやWiFi、レイトチェックアウトなど、泊まるたびにひとつ上の休日を堪能していただけます。</t>
  </si>
  <si>
    <t>호텔클럽 선정 호텔에서 객실을 즉시 업그레이드 받고 무료 조식, WIFI, 체크아웃 연장 등의 다양한 혜택을 추가로 즐겨 보세요. 더욱 특별한 여행이 될 것입니다.</t>
  </si>
  <si>
    <t>Присоединяйтесь к нам бесплатно и получайте мгновенные награды + эксклюзивные предложения + повышение категории номера + другие привилегии. Пребывание в отеле будет еще более удивительным!</t>
  </si>
  <si>
    <t>รับทันทีอัพเกรดห้องพัก, อาหารเช้าฟรี, Wi-Fi ฟรี, เลทเชคเอาท์ฟรีที่ Club Hotels การเดินทางของคุณจะเป็นประสบการณ์ที่สุดพิเศษ</t>
  </si>
  <si>
    <t>Headline (Not logged in)</t>
  </si>
  <si>
    <t>Dapatkan upgrade seketika serta keuntungan khusus seperti sarapan gratis, WiFi, dan check-out siang di Hotel Pilihan kami. Nikmati yang luar biasa.</t>
  </si>
  <si>
    <t>Ontvang upgrades en speciale voordelen als gratis ontbijt, Wi-Fi en de mogelijkheid om laat uit te checken bij onze Club-hotels. Geniet van een buitengewone ervaring.</t>
  </si>
  <si>
    <t>Amazing member benefits await.</t>
  </si>
  <si>
    <t>驚喜會員福利等著您</t>
  </si>
  <si>
    <t>Erhalten Sie sofortige Upgrades und spezielle Vorzüge wie etwa Gratis-Frühstück, WLAN-Internetzugang und spätere Abreisezeiten in unseren Club-Hotels. Erleben Sie das Extraordinäre!</t>
  </si>
  <si>
    <t>驚喜會員獎勵等著您</t>
  </si>
  <si>
    <t>Få en direkt uppgradering plus speciella förmåner såsom gratis frukost, Wifi, och sen utcheckning på våra Club-hotell. Upplev ännu mer.</t>
  </si>
  <si>
    <t>不可思议的会员奖励等着您</t>
  </si>
  <si>
    <t>旅先で、思わず笑顔がこぼれる特典が待っています。</t>
  </si>
  <si>
    <t>Consigue una subida instantánea de categoría de habitación, más ventajas especiales como desayuno gratis, wifi y salidas tardías en nuestros Hoteles del Club. Disfruta de una experiencia extraordinaria.</t>
  </si>
  <si>
    <t>다양한 회원 혜택이 기다리고 있습니다.</t>
  </si>
  <si>
    <t>สิทธิประโยชน์พิเศษเฉพาะสมาชิกมากมายรอคุณอยู่</t>
  </si>
  <si>
    <t>HotelClub – Reward points and extraordinary benefits.</t>
  </si>
  <si>
    <t>Keuntungan member yang besar menanti Anda.</t>
  </si>
  <si>
    <t>HotelClub - 會員獎勵積分及非凡福利</t>
  </si>
  <si>
    <t>HotelClub - 會員獎勵及非凡禮遇</t>
  </si>
  <si>
    <t>Geweldige voordelen - speciaal voor onze leden.</t>
  </si>
  <si>
    <t>HotelClub好客邦 – 会员奖励积分和额外礼遇。</t>
  </si>
  <si>
    <t>Beneficíe de um upgrade instantâneo e de outras vantagens como, pequeno-almoço grátis, WiFi e check out tardio nos Hotéis do Club. Viva uma experiência extraordinária.</t>
  </si>
  <si>
    <t>ホテルクラブ - メンバーポイントと会員特典</t>
  </si>
  <si>
    <t>Fantastische Mitgliedervorteile erwarten Sie.</t>
  </si>
  <si>
    <t>호텔클럽 - 포인트 적립 및 다양한 추가 혜택 제공</t>
  </si>
  <si>
    <t>Otrzymaj natychmiastowy upgrade oraz specjalne bonusy, takie jak bezpłatne śniadanie, bezprzewodowy dostęp do Internetu oraz późny check-out w naszych Hotelach Klubowych. Doświadcz czegoś wyjątkowego.</t>
  </si>
  <si>
    <t>Fantastiska medlemsförmåner väntar dig.</t>
  </si>
  <si>
    <t>คะแนนรีวอร์ดและสิทธิประโยชน์พิเศษต่างๆ จาก HotelClub</t>
  </si>
  <si>
    <t xml:space="preserve">Te están esperando increibles ventajas </t>
  </si>
  <si>
    <t>Получите мгновенное повышение категории номера плюс специальные преимущества, такие как бесплатные завтраки, Wi-Fi, поздний выезд в наших Отелях для Членов Клуба. Пребывание в отеле будет еще более удивительным!</t>
  </si>
  <si>
    <t>HotelClub - Poin penghargaan dan keuntungan luar biasa.</t>
  </si>
  <si>
    <t>HotelClub - Bonuspunten en bijzondere voordelen.</t>
  </si>
  <si>
    <t>Welcome to your instant upgrade</t>
  </si>
  <si>
    <t>Approfitta di incredibili vantaggi per i soci</t>
  </si>
  <si>
    <t>客房升等體驗</t>
  </si>
  <si>
    <t>HotelClub - Belohnungspunkte und extraordinäre Vorteile.</t>
  </si>
  <si>
    <t>房間升級體驗</t>
  </si>
  <si>
    <t>Vantagens incríveis esperam por sí.</t>
  </si>
  <si>
    <t>房间升级体验</t>
  </si>
  <si>
    <t>HotelClub – Reward-bonus och fantastiska förmåner.</t>
  </si>
  <si>
    <t>まずは客室アップグレードでお出迎え</t>
  </si>
  <si>
    <t>Niesamowite przywileje członkowskie czekają.</t>
  </si>
  <si>
    <t>HotelClub - Puntos y ventajas extraordinarias</t>
  </si>
  <si>
    <t>Вас ждут удивительные преимущества для Членов Клуба!</t>
  </si>
  <si>
    <t>HotelClub – Points Fidélité et avantages extraordinaires.</t>
  </si>
  <si>
    <t>Intro (Not logged in)</t>
  </si>
  <si>
    <t>HotelClub: Punti Fedeltà e vantaggi straordinari.</t>
  </si>
  <si>
    <t>Room upgrades, en-route travel discounts and exclusive offers are just a click away. Sign-in to your account or register to upgrade your next stay.</t>
  </si>
  <si>
    <t>HotelClub - Pontos e vantagens extraordinárias.</t>
  </si>
  <si>
    <t>只要輕輕一點，即可享客房升等，在途中的各種折扣及獨家方案。登入您的帳戶或註冊成為會員為下次旅程升等。</t>
  </si>
  <si>
    <t>HotelClub - Punkty Członkowskie oraz nadzwyczajne korzyści.</t>
  </si>
  <si>
    <t>只需輕輕一點，即可享房間升級，旅途上種種旅遊折扣及獨家優惠。登入您的帳戶或即時成為會員，為您下次的旅途升級。</t>
  </si>
  <si>
    <t>只需鼠标轻轻一点，即可获得客房升级、在途中的旅行折扣和独家优惠。现在登录，或注册账号以升级您的下一次旅行。</t>
  </si>
  <si>
    <t>クリックひとつで、客室アップグレードや旅の行程での割引プラン、会員限定オファーなどの特典が利用できます。ひとつ上のホテルステイを体験するために、サインインまたは会員登録を。</t>
  </si>
  <si>
    <t>객실 업그레이드, 여행 이동시 각종 할인, 스페셜 혜택을 즐겨 보세요. 로그인 하시거나 더욱 특별한 여행을 위해 회원으로 가입하세요.</t>
  </si>
  <si>
    <t>อัพเกรดห้องพัก, ส่วนลดต่างๆ ระหว่างการเดินทาง และข้อเสนอพิเศษเฉพาะสมาชิกอื่นๆ ง่ายแค่นิ้วมือคลิ้ก ลงชื่อเข้าบัญชีของคุณหรือลงทะเบียนเพื่ออัพเกรดการพักครั้งต่อไปของคุณ</t>
  </si>
  <si>
    <t>HotelClub – Бонусные очки и замечательные преимущества.</t>
  </si>
  <si>
    <t>Upgrade kamar, diskon wisata dalam perjalanan, dan penawaran khusus hanya dalam satu klik. Masuk ke akun Anda atau daftar untuk mendapatkan upgrade pada penginapan Anda yang berikutnya.</t>
  </si>
  <si>
    <t>Kamerupgrades, kortingen tijdens het reizen en exclusieve aanbieden zijn binnen handbereik. Log in of word lid, en maak je volgende verblijf nog meer waard.</t>
  </si>
  <si>
    <t>Zimmer-Upgrades, Reise-Ermäßigungen und Exklusivangebote sind nur einen Klick entfernt. Melden Sie sich jetzt an oder registrieren Sie sich noch heute, um Ihren nächsten Aufenthalt noch besser zu gestalten.</t>
  </si>
  <si>
    <t>Uppgradering av rum, en-route-rabatter samt exklusiva erbjudanden är endast ett musklick bort. Logga in på ditt konto eller registrera dig för att uppgradera din nästa vistelse.</t>
  </si>
  <si>
    <t>Our members enjoy benefits like exclusive offers + room upgrades + free breakfasts + club lounge access + lifestyle perks. Join us for free.</t>
  </si>
  <si>
    <t>Subidas de categoría en habitaciones, descuentos en el viaje y ofertas exclusivas están a sólo un clic. Inicia sesión o regístrate para sacar el mayor partido a tu próxima estancia.</t>
  </si>
  <si>
    <t>我們的會員可享福利，如獨家方案 + 客房升等 + 免費早餐 + 使用貴賓室 + 品味生活精選。免費加入。</t>
  </si>
  <si>
    <t>我們的會員可享特別禮遇如獨家優惠 + 房間升級 + 免費早餐 + 享用貴賓室 + 生活品味精選。免費成為會員。</t>
  </si>
  <si>
    <t>Passaggi di categoria, sconti per i tuoi viaggi e offerte esclusive con un semplice click. Effettua il login al tuo account o iscriviti per rendere speciale il tuo soggiorno.</t>
  </si>
  <si>
    <t>我们的会员享有特别福利，包括独家优惠 + 客房升级 + 免费早餐 + 俱乐部休息室服务 + 生活方式礼遇。 免费注册会员。</t>
  </si>
  <si>
    <t>Upgrades de quarto, descontos em viagens e ofertas exclusivas estão apenas a um clique de distância. Faça o login na sua conta ou registe-se para ter mais vantagens na sua próxima estadia.</t>
  </si>
  <si>
    <t>会員になると限定オファー + 客室アップグレード + 無料朝食 + クラブラウンジ + 優待ギフトなどが利用できます。是非、無料会員登録を。</t>
  </si>
  <si>
    <t xml:space="preserve">Tylko jedno kliknięcie dzieli Cię od zniżek w trakcie podróży oraz ekskluzywnych ofert. </t>
  </si>
  <si>
    <t>객실을 즉시 업그레이드 해드립니다.</t>
  </si>
  <si>
    <t>저희 회원들은 특별 스페셜 + 객실 업그레이드 + 무료 조식 + 클럽 라운지 이용 등의 각종 혜택을 제공 받습니다. 무료로 가입하세요.</t>
  </si>
  <si>
    <t>สิทธิพิเศษในการอัพเกรดห้องพักแบบทันที</t>
  </si>
  <si>
    <t>Повышение категории номера, скидки на транзит и эксклюзивные предложения. Войдите в свой аккаунт или зарегистрируйтесь, чтобы внести изменения в Ваше следующее пребывание в отеле.</t>
  </si>
  <si>
    <t>Penaiktarafan Bilik Segera untuk Anda</t>
  </si>
  <si>
    <t>Upgrade seketika Anda</t>
  </si>
  <si>
    <t>Headline (Logged in, Member)</t>
  </si>
  <si>
    <t>สมาชิกรับสิทธิประโยชน์มากมาย เช่น ข้อเสนอพิเศษเฉพาะสมาชิก+ อัพเกรดห้องพัก + อาหารเช้าฟรี + การเข้าใช้บริการคลับเลาจน์ฟรี + ผลประโยชน์ด้านไลฟ์สไตล์ต่างๆ สมัครสมาชิกฟรี</t>
  </si>
  <si>
    <t>Welkom, en geniet meteen van je upgrade</t>
  </si>
  <si>
    <t>Extraordinary is all yours…</t>
  </si>
  <si>
    <t>Willkommen zu Ihrem sofortigen Upgrade</t>
  </si>
  <si>
    <t>非凡旅程盡在掌握</t>
  </si>
  <si>
    <t>Välkommen till din omedelbara uppgradering</t>
  </si>
  <si>
    <t>Member kami menikmati keuntungan seperti penawaran khusus + upgrade kamar + sarapan gratis + akses ke club lounge + bonus gaya hidup. Gabung secara gratis.</t>
  </si>
  <si>
    <t>Bienvenido a tu subida de categoría inmediata</t>
  </si>
  <si>
    <t>Bienvenue à votre surclassement immédiat</t>
  </si>
  <si>
    <t>非凡旅程尽在掌握</t>
  </si>
  <si>
    <t>Benvenuto al tuo passaggio di categoria istantaneo</t>
  </si>
  <si>
    <t>ひとつ上の旅のステージへ…</t>
  </si>
  <si>
    <t>Bem-vindo(a) à sua subida de categoria imediata</t>
  </si>
  <si>
    <t>고객님을 위한 스페셜</t>
  </si>
  <si>
    <t>Witamy w opcji "Natychmiastowy upgrade"</t>
  </si>
  <si>
    <t>สิ่งพิเศษต่างๆ รอคุณอยู่</t>
  </si>
  <si>
    <t xml:space="preserve">Воспользуйтесь мгновенным повышением категории номера </t>
  </si>
  <si>
    <t>Luar biasa untuk Anda</t>
  </si>
  <si>
    <t>Unsere Mitglieder genießen Vorzüge wie exklusive Angebote + Zimmer-Upgrades + Gratis-Frühstück + Zugang zur Club-Lounge + tolle Lifestyle-Vorteile. Die Registrierung ist kostenlos!</t>
  </si>
  <si>
    <t>Buitengewoon en speciaal voor jou...</t>
  </si>
  <si>
    <t>Das Außergewöhnliche liegt Ihnen zu Füßen...</t>
  </si>
  <si>
    <t>Extraordinärt är ditt…</t>
  </si>
  <si>
    <t>Lo extraordinario está en tus manos...</t>
  </si>
  <si>
    <t xml:space="preserve">We partner with selected hotels to make your next stay even more luxurious. Get an instant upgrade plus extra special benefits like complimentary breakfast, Wi-Fi, late check outs and waived resort fees when you book one of our Club Hotels. Available for our Gold and Platinum Members only. </t>
  </si>
  <si>
    <t>Våra medlemmar får ta del av förmåner såsom exklusiva erbjudanden + uppgradering av rum + gratis frukost + tillgång till club lounge + livsstilsförmåner. Bli medlem gratis.</t>
  </si>
  <si>
    <t>我們與精選飯店一同聯手為您打造一個更豪華舒適的住宿體驗。預訂我們的「精選飯店」馬上享客房升等，及免費早餐，無線網路，延遲退房及免渡假村費等各式特殊福利。限黃金及白金會員獨享。</t>
  </si>
  <si>
    <t>Vantaggi incredibili nelle tue mani..</t>
  </si>
  <si>
    <t>我們與精選酒店合作，一同為您帶來一個更豪華舒適的住宿體驗。預訂「精選酒店」即可享房間升級、免費早餐、無線網路、延遲退房、及免渡假村收費等各式優惠。僅限黃金及白金會員專享。</t>
  </si>
  <si>
    <t>Nuestros socios disfrutan de ventajas exclusivas + subidas de categoría en hoteles + desayunos gratis + acceso al club lounge + otras gratificaciones. Únete gratis.</t>
  </si>
  <si>
    <t>我们与精选酒店合作，给您更豪华舒适的享受。预订“精选酒店”即享房间升级以及如免费早餐、无线网络、延迟退房及免收度假酒店额外费用等尊贵礼遇。升级体验为黄金及白金会员专享。</t>
  </si>
  <si>
    <t>会員の皆様により贅沢なホテルライフをお楽しみいただくために、世界の優良ホテルとパートナーシップを結びました。クラブ特選ホテルでは、客室アップグレードのほか、朝食無料サービス、WiFiご利用、レイトチェックアウト、リゾートフィー免除などの特別待遇でお迎えいたします。ゴールド会員、プラチナ会員だけの特権です。</t>
  </si>
  <si>
    <t>저희는 여러분의 숙박을 더욱 럭셔리하게 만들어 드리기 위해 일부 호텔들과 파트너쉽을 제휴하고 있습니다. 저희의 클럽 호텔을 예약하시면 무료 조식, WIFI, 체크아웃 무료연장, 리조트 수수료 면제 등의 다양한 혜택을 제공받으실 수 있습니다. 골프 회원과 프리미엄 회원에게만 적용됩니다.</t>
  </si>
  <si>
    <t>เราจับมือกับพันธมิตรโรงแรมต่างๆ เพื่อทำให้การเข้าพักครั้งต่อไปของคุณหรูยิ่งขึ้น รับการอัพเกรดห้องพัก พร้อมสิทธิพิเศษอื่นๆ เช่น อาหารเช้าฟรี Wi-Fi เลทเชคเอาท์ และการยกเว้นค่าธรรมเนียมรีสอร์ท เมื่อคุณจองที่พักกับโรงแรมในรายการ Club Hotels เฉพาะสมาชืกระดับโกลด์และแพลทตินัมเท่านั้น</t>
  </si>
  <si>
    <t>Os nossos membros beneficiam de ofertas exclusivas + upgrades de quarto + pequenos-almoços grátis + acesso ao clube lounge + outras vantagens. A adesão é grátis.</t>
  </si>
  <si>
    <t>Nasi Klubowicze mogą korzystać z przywilejów takich jak ekskluzywne oferty +  upgrade pokoju + bezpłatne śniadania + dostęp do klubowego lounge + inne korzyści. Dołącz do nas za darmo.</t>
  </si>
  <si>
    <t xml:space="preserve">Kami bekerjasama dengan hotel-hotel terpilih untuk menjadikan pengalaman anda yang seterusnya lebih mewah. Dapatkan penaiktarafan bilik segera serta faedah-faedah sampingan seperti sarapan percuma, WiFi, daftar keluar lewat dan pengecualian yuran resort apabila anda menempah mana-mana Club Hotels kami. Tersedia untuk ahli taraf Emas dan Platinum sahaja. </t>
  </si>
  <si>
    <t>Наши участники получают такие преимущества, как эксклюзивные предложения + повышение категории номера + бесплатные завтраки + доступ в клубный лаундж + другие бонусы. Присоединяйтесь к нам – это бесплатно!</t>
  </si>
  <si>
    <t xml:space="preserve">Kami bekerjasama dengan hotel-hotel terpilih untuk menjadikan kunjungan Anda yang berikutnya lebih mewah. Dapatkan upgrade seketika serta keuntungan tambahan seperti sarapan gratis, WiFi, check-out siang, dan penghilangan biaya resort ketika Anda memesan di salah satu Hotel Pilihan kami. Layanan ini khusus untuk member Emas dan Platinum. </t>
  </si>
  <si>
    <t>Your member benefits in more detail</t>
  </si>
  <si>
    <t>Wij hebben afspraken gemaakt met verscheidene hotels om er voor te zorgen dat jouw volgende reis nog meer met luxe wordt omgeven. Boek een van onze Club-hotels en ontvang direct bij aankomst een upgrade. Plus geniet van allerlei extra voordelen, zoals gratis ontbijt, gratis Wi-Fi, gratis laat uitchecken en opheffing van resorttoeslagen. Alleen beschikbaar voor onze goud en platina leden.</t>
  </si>
  <si>
    <t>您的會員福利</t>
  </si>
  <si>
    <t>您的會員尊利</t>
  </si>
  <si>
    <t>您的会员福利</t>
  </si>
  <si>
    <t>ステキな会員特典の数々</t>
  </si>
  <si>
    <t>회원 혜택 자세히 살펴보기</t>
  </si>
  <si>
    <t>รายละเอียดสิทธิประโยชน์สำหรับสมาชิก</t>
  </si>
  <si>
    <t>Member mendapatkan penghargaan seketika + penawaran khusus + upgrade kamar + bonus lainnya. Gabung secara gratis.</t>
  </si>
  <si>
    <t>Wir arbeiten mit auserwählten Partnerhotels zusammen, damit Ihr nächster Aufenthalt noch besser verläuft. Erhalten Sie kostenlose Upgrades zur nächstbesseren Zimmerkategorie, plus spezielle Vorteile wie gratis Frühstück, WLAN, späte Abreisen oder erlassene Resortgebühren, wenn Sie eines unserer Club Hotels buchen. Jederzeit nutzbar für unsere Gold - und Platinum - Mitglieder.</t>
  </si>
  <si>
    <t>Faedah untuk Ahli secara lebih mendalam</t>
  </si>
  <si>
    <t>Keuntungan member Anda secara lebih mendalam</t>
  </si>
  <si>
    <t>Vi samarbetar med utvalda hotell för att göra din närsta vistelse ännu mer lyxig. Få omedelbar uppgradering plus särskilda extraförmåner såsom gratis frukost, Wifi, sen utcheckning och ingen resort-avgift när du bokar ett av våra Club-hotell. Endast tillgängligt för våra guld- och platina-medlemmar.</t>
  </si>
  <si>
    <t>Mitglieder genießen sofortige Belohnungen + exklusive Angebote + Zimmer-Upgrades + andere Vorteile. Die Registrierung ist kostenlos!</t>
  </si>
  <si>
    <t>Estamos asociados con hoteles seleccionados para que tu estancia sea de lo más lujosa. Consigue una subida de categoría inmediata, además de ventajas especiales como desayuno gratis, wifi, salida tardía y supresión de tarifas hoteleras cuando reserves en alguno de nuestros Hoteles del Club. Sólo para nuestros socios Oro y Platino.</t>
  </si>
  <si>
    <t>Je exclusieve voordelen in meer detail</t>
  </si>
  <si>
    <t>Ihre Mitgliedervorteile einmal zusammengefasst</t>
  </si>
  <si>
    <t>Dina medlemsförmåner i detalj</t>
  </si>
  <si>
    <t>Medlemmar får direkt ta del av bonus + exklusiva erbjudanden + uppgradering av rum + andra förmåner. Bli medlem gratis.</t>
  </si>
  <si>
    <t>Tus ventajas de socio con más detalle.</t>
  </si>
  <si>
    <t>Vos avantages de membre plus en détails</t>
  </si>
  <si>
    <t>Los socios disfrutan de ventajas instantáneas + ofertas exclusivas + subidas de categoría en hoteles + otras ventajas. Únete gratis.</t>
  </si>
  <si>
    <t>I tuoi vantaggi di socio in dettaglio</t>
  </si>
  <si>
    <t>Os benefícios de membro ao pormenor</t>
  </si>
  <si>
    <t>zh_HK</t>
  </si>
  <si>
    <t>Szczegóły na temat Twoich korzyści członkowskich</t>
  </si>
  <si>
    <t>Siamo associati ad hotel selezionati per rendere il tuo soggiorno ancora più lussuoso. Ricevi un passaggio di categoria istantaneo e altri vantaggi extra come colazione gratuita, Wi-Fi, check-out ritardato ed esenzione da tasse di soggiorno quando prenoti uno dei nostri Hotel del Club. Disponibile solo per i nostri soci Oro e Platino.</t>
  </si>
  <si>
    <t>I nostri soci beneficiano di premi istantanei + offerte esclusive + passaggi di categoria + altri privilegi. L'iscrizione è gratuita.</t>
  </si>
  <si>
    <t>Более подробно о Ваших преимуществах</t>
  </si>
  <si>
    <t>zh_CN</t>
  </si>
  <si>
    <t>Os nossos membros benefíciam de pontos + ofertas exclusivas + upgrades de quarto + outras vantagens. A adesão é grátis.</t>
  </si>
  <si>
    <t>ja_JP</t>
  </si>
  <si>
    <t>Sub head</t>
  </si>
  <si>
    <t>ko_KR</t>
  </si>
  <si>
    <t>th_TH</t>
  </si>
  <si>
    <t xml:space="preserve">Estamos associados a hotéis selecionados para tornar a sua estadia ainda mais luxuosa. Beneficíe de um upgrade imediato, pequenos-almoços grátis, Wifi, check-outs tardios e supressão de taxas hoteleiras sempre que reservar num dos Hotéis do Club. Apenas disponível para os Membros Ouro e Platina.        </t>
  </si>
  <si>
    <t>ms_MY</t>
  </si>
  <si>
    <t>Our members enjoy more than just points. We seek out the best partners from across the globe to turn every stay into an extraordinary experience.</t>
  </si>
  <si>
    <t>in_ID</t>
  </si>
  <si>
    <t>Участники получают мгновенные награды + эксклюзивные предложения + повышение категории номера + другие преимущества. Присоединяйтесь к нам – это бесплатно!</t>
  </si>
  <si>
    <t>nl_NL</t>
  </si>
  <si>
    <t>我們的會員不僅可以賺取會員獎勵積分。我們還與全球各地的合作夥伴一同聯手為您打造一個非凡的體驗。</t>
  </si>
  <si>
    <t>de_DE german</t>
  </si>
  <si>
    <t xml:space="preserve">Naszymi partnerami są hotele wybrane tak, by każdy Twój pobyt był jeszcze bardziej luksusowy. Otrzymaj natychmiastowy upgrade oraz dodatkowe bonusy specjalne, takie jak bezpłatne śniadanie, Wi-Fi, dłuższa doba hotelowa oraz umorzone podatki hotelowe, zawsze kiedy rezerwujesz jeden z naszych Hoteli Klubowych. Opcja jest dostępna wyłącznie dla naszych Członków Gold oraz Platinum. </t>
  </si>
  <si>
    <t>SV_se swedish</t>
  </si>
  <si>
    <t>我們的會員不僅賺取積分，我們更與全球一流的夥伴合作，一同為您帶來非凡旅遊體驗。</t>
  </si>
  <si>
    <t>More rewarding every time you book</t>
  </si>
  <si>
    <t>es_ES spanish</t>
  </si>
  <si>
    <t>Мы сотрудничаем с избранными отелями, чтобы сделать Ваш отдых еще более незабываемым. Когда Вы бронируете один из наших клубных отелей, Вы получаете мгновенное повышение категории номера и другие дополнительные преимущества, такие как бесплатный завтрак, Wi-Fi, поздний выезд и освобождение от сборов отеля. Доступно только для наших членов Клуба, имеющих статус Gold и Platinum.</t>
  </si>
  <si>
    <t>每次預訂享更多獎勵</t>
  </si>
  <si>
    <t>fr_FR</t>
  </si>
  <si>
    <t>it_IT</t>
  </si>
  <si>
    <t xml:space="preserve">Join HotelClub today and start experiencing these rewards and more with every stay. </t>
  </si>
  <si>
    <t>pt_PT portuguese</t>
  </si>
  <si>
    <t>我们的会员不仅享受积分，我们更与全球最优秀的伙伴合作，致力为您的每次旅程带来非凡体验。</t>
  </si>
  <si>
    <t>pl_PL polish</t>
  </si>
  <si>
    <t>馬上加入成為HotelClub會員，立即可享各式福利及非凡住宿體驗。</t>
  </si>
  <si>
    <t>ru_RU</t>
  </si>
  <si>
    <t>馬上加入成為HotelClub會員，立即享受各種尊利及非凡住宿體驗。</t>
  </si>
  <si>
    <t>会員特典は、泊まるたびに貯まるメンバーポイントだけではありません。会員の皆様に、より素晴らしいホテルステイを体験していただくために、ホテルクラブは世界中の優良ホテルとパートナーシップを結んでいます。</t>
  </si>
  <si>
    <t>加入成为HotelClub好客邦会员，即享各种福利及非凡住宿体验。</t>
  </si>
  <si>
    <t>ホテルクラブに会員登録して、一日も早く、ひとつ上のホテルライフを体験してください。</t>
  </si>
  <si>
    <t>지금 호텔클럽에 가입하여 예약을 할 때마다 회원 포인트를 적립 받으세요.</t>
  </si>
  <si>
    <t>저희는 회원들께 단순히 포인트만 제공하지 않습니다. 저희는 세계 최고의 파트너들과의 협력을 통해 최고의 숙박 경험을 제공해 드립니다. </t>
  </si>
  <si>
    <t>สมัครเป็นสมาชิก HotelClub วันนี้ เพื่อรับเมมเบอร์รีวอร์ดและสิทธิพิเศษต่างๆ จากการเข้าพักทุกครั้ง</t>
  </si>
  <si>
    <t xml:space="preserve">Sertai HotelClub hari ini dan mula menikmati ganjaran-ganjaran dan lebih banyak untuk setiap penginapan. </t>
  </si>
  <si>
    <t>สิทธิประโยชน์สำหรับสมาชิกของเรามีมากกว่าเมมเบอร์รีวอร์ด เรามีพันธมิตรทั่วโลกที่พร้อมจะทำให้การเข้าพักของคุณเป็นประสบการณ์ที่สุดพิเศษ</t>
  </si>
  <si>
    <t>Gabung dengan Hotel Club hari ini dan mulai menikmati keuntungan ini dan lainnya pada setiap kunjungan.</t>
  </si>
  <si>
    <t>Treten Sie HotelClub noch heute bei, und genießen Sie umgehend diese Belohnungen - und mehr mit jedem weiteren Aufenthalt!</t>
  </si>
  <si>
    <t>O extraordinário nas suas mãos...</t>
  </si>
  <si>
    <t xml:space="preserve">Ahli-ahli kami bukan sekadar menikmati mata ganjaran sahaja. Kami mencari rakan kerjasama yang terbaik di seluruh dunia untuk menjadikan setiap penginapan suatu pengalaman yang luar biasa. </t>
  </si>
  <si>
    <t>Bli medlem hos HotelClub för att få dessa förmåner och mer med varje vistelse.</t>
  </si>
  <si>
    <t>Nadzwyczajne należy do Ciebie...</t>
  </si>
  <si>
    <t>Únete a HotelClub hoy y empieza a disfrutar de las ventajas y mucho más con cada estancia.</t>
  </si>
  <si>
    <t>Всё лучшее для Вас…</t>
  </si>
  <si>
    <t>Member kami tidak hanya menikmati poin. Kami mencari rekan kerjasama yang terbaik dari seluruh dunia untuk menjadikan setiap kunjungan suatu pengalaman yang luar biasa.</t>
  </si>
  <si>
    <t>Intro (Logged in, Member)</t>
  </si>
  <si>
    <t xml:space="preserve">Registrati oggi ad HotelClub e inizia a ricevere questi e altri premi con ogni soggiorno. </t>
  </si>
  <si>
    <t>Adira já ao HotelClub e comece a disfrutar destas vantagens e muito mais com cada estadia.</t>
  </si>
  <si>
    <t xml:space="preserve">Dołącz do HotelClub dziś i zacznij doświadczać coraz więcej przywilejów przy każdym kolejnym pobycie. </t>
  </si>
  <si>
    <t>En-route travel discounts, lifestyle perks and exclusive offers are just the beginning. Get the most from your membership, register for Member Rewards to earn rewards instantly.</t>
  </si>
  <si>
    <t>Onze leden genieten van meer dan alleen hun verdiende punten. Wij zijn altijd op zoek naar de beste partners, overal ter wereld, zodat we iedere reis om kunnen toveren in een buitengewone ervaring.</t>
  </si>
  <si>
    <t>Присоединяйтесь к HotelClub сегодня и начинайте пользоваться этими преимуществами!</t>
  </si>
  <si>
    <t>在途中的旅遊折扣、品味生活精選及獨家方案只是其中的一部份。想獲得更多，現在就註冊成為會員馬上賺取會員獎勵。</t>
  </si>
  <si>
    <t>旅途上的折扣優惠、生活品味精選、及獨家優惠，這些只是其中一部分。您可從您的會籍得到更多，現在就成為會員，即時賺取會員獎勵。</t>
  </si>
  <si>
    <t>在途中的旅行折扣、生活方式礼遇和独家优惠，这些只是开端而已。从会员计划里得到更多，现在就加入会员奖励，开始赚取回馈吧。</t>
  </si>
  <si>
    <t>Unsere Mitglieder genießen mehr als nur Punkte ansammeln. Wir arbeiten mit den besten Partnern weltweit zusammen, damit Sie ein einzigartiges Erlebnis verbuchen können.</t>
  </si>
  <si>
    <t>旅先までの移動中にご利用いただける割引プラン、旅がさらに楽しくなる優待ギフト、会員限定オファーは、会員特典のほんの一部にすぎません。ホテルクラブのメンバーシップを最大限にご活用いただけるよう、是非、ポイント対象会員にご登録ください。</t>
  </si>
  <si>
    <t>/mktg/club-benefits/</t>
  </si>
  <si>
    <t>여행 이동시 각종 할인, 다양한 혜택을 받고 회원 혜택을 알차게 이용해 보세요. 회원에 가입하시면 회원 포인트를 즉시 적립 받으실 수 있습니다.</t>
  </si>
  <si>
    <t>Våra medlemmar får mer än bara poäng. Vi letar efter de bästa samarbetarna världen över för att förvandla varje vistelse till en enastående upplevelse.</t>
  </si>
  <si>
    <t>ส่วนลดต่างๆ ระหว่างการเดินทาง ผลประโยชน์ด้านไลฟ์สไตล์ต่างๆ และข้อเสนอพิเศษเฉพาะสมาชิกต่างๆ เป็นเพียงการเริ่มต้นเท่านั้น เพื่อรับประโยชน์สูงสุดจากการเป็นสมาชิก เพียงลงทะเบียนเพื่อสะสมเมมเบอร์รีวอร์ด และรับรีอร์ดทันทีเมื่อจองที่พักกับเรา</t>
  </si>
  <si>
    <t>Nuestros socios disfrutan de más cosas que puntos. Buscamos los mejores socios por todo el mundo para convertir cada estancia en una experiencia extraordinaria.</t>
  </si>
  <si>
    <t>每次预订，更多奖励。</t>
  </si>
  <si>
    <t>Diskon wisata dalam perjalanan, bonus gaya hidup, dan penawaran khusus hanyalah permulaan. Dapatkan sebanyak-banyaknya saat menjadi member, daftar untuk Penghargaan Member untuk pemndapatkan penghargaan seketika.</t>
  </si>
  <si>
    <t>泊まるたび、特典グレードアップ</t>
  </si>
  <si>
    <t>Kortingen terwijl je reist, lifestyle-bonussen en exclusieve aanbiedingen zijn nog maar een begin. Haal meer uit je lidmaatschap, registreer je voor Member Rewards en verdien ze meteen.</t>
  </si>
  <si>
    <t>Ermäßigungen für Ihre Reisen, Lifestyle-Vorteile und Exklusivangebote sind nur der Anfang. Erhalten Sie das Meiste von Ihrer Mitgliedschaft; registrieren Sie sich für unser Member Rewards - Belohnungsprogramm, damit Sie sofort Belohnungen verdienen können.</t>
  </si>
  <si>
    <t>Os membros do HotelClub ganham muito mais do que pontos. Nós procuramos os melhores parceiros em todo o mundo para garantir que cada estadia seja memorável!</t>
  </si>
  <si>
    <t>En-route-rabatter, livsstilsförmåner och exklusiva erbjudanden är bara början. Få ut mesta möjliga av ditt medlemskap, registrera dig för medlemsbonus för att tjäna bonus direkt.</t>
  </si>
  <si>
    <t>Descuento de viajes, gratificaciones y otras ofertas exclusivas son sólo el principio. Saca el mayor partido a ser socio, regístrate en el Programa de Puntos para recibirlos instantáneamente.</t>
  </si>
  <si>
    <t xml:space="preserve">Członkowie Klubu otrzymują nie tylko punkty. Wyszukujemy najlepszych partnerów z całego świata, by zamienić każdy Twój pobyt w wyjątkowe doświadczenie. </t>
  </si>
  <si>
    <t>Наши участники получают больше, чем просто бонусные очки. Мы работаем с лучшими партнерами по всему миру, чтобы превратить Ваше пребывание в отеле в незабываемый опыт.</t>
  </si>
  <si>
    <t>Descontos em viagens, ofertas exclusivas e outras vantagens são apenas o início. Tire o máximo partido como membro e registe-se no Programa de Pontos de Membro para ganhar pontos instantaneamente.</t>
  </si>
  <si>
    <t>Zniżki w trakcie podróży, stylowe bonusy oraz ekskluzywne oferty, to tylko początek. Wykorzystaj w pełni swoje członkostwo - zarejestruj się, by otrzymać Punkty Członkowskie natychmiast.</t>
  </si>
  <si>
    <t>Before you leave</t>
  </si>
  <si>
    <t>啟程前</t>
  </si>
  <si>
    <t>Become a member</t>
  </si>
  <si>
    <t>예약을 할수록 더 많은 혜택이 주어집니다. </t>
  </si>
  <si>
    <t>成為會員</t>
  </si>
  <si>
    <t xml:space="preserve">Скидки на транзит, бонусы и эксклюзивные предложения – это только начало. Зарегистрируйтесь в Членской программе Member Rewards, чтобы зарабатывать награды мгновенно.                                                              
                                                          </t>
  </si>
  <si>
    <t>ยิ่งจองมาก ยิ่งรับรีวอร์ดมาก</t>
  </si>
  <si>
    <t>Earn module (Logged in, Member)</t>
  </si>
  <si>
    <t>Lebih banyak penghargaan setiap kali Anda memesan</t>
  </si>
  <si>
    <t>启程前</t>
  </si>
  <si>
    <t>You could be instantly earning up to 7% back in Member Rewards. Start earning rewards today.</t>
  </si>
  <si>
    <t>Bij iedere boeking meer om van te genieten</t>
  </si>
  <si>
    <t>お出かけ前に</t>
  </si>
  <si>
    <t>您可即時賺取最高達7%獎勵回饋。現在就開始賺取獎勵。</t>
  </si>
  <si>
    <t>여행 출발전</t>
  </si>
  <si>
    <t>您可即時賺取高達7%會員獎勵。今天就開始賺取獎勵。</t>
  </si>
  <si>
    <t>ก่อนคุณจะไป</t>
  </si>
  <si>
    <t>您可以即时赚取最高达总额7%的会员奖励。今天就开始赚取奖励吧。</t>
  </si>
  <si>
    <t>Sebelum anda berlepas</t>
  </si>
  <si>
    <t>予約のたびに最大７%のポイント還元あり。お得なポイントを今すぐ貯め始めましょう。</t>
  </si>
  <si>
    <t>Sebelum Anda berangkat</t>
  </si>
  <si>
    <t>회원 포인트에 7%를 즉시 적립 받을 수 있습니다. 오늘부터 적립을 시작해 보세요.</t>
  </si>
  <si>
    <t xml:space="preserve">Title tag: </t>
  </si>
  <si>
    <t>คุณมีสิทธิรับเมมเบอร์รีวอร์ดสูงสุด 7% ทันที เริ่มสะสมรีวอร์ดเลยวันนี้</t>
  </si>
  <si>
    <t>HotelClub - 會員等級 - 最佳旅遊獎勵</t>
  </si>
  <si>
    <t>ホテルクラブ - 会員ステイタス - うれしい旅の特典　</t>
  </si>
  <si>
    <t>호텔클럽 - 회원등급 - 최고의 여행 적립제도</t>
  </si>
  <si>
    <t>HotelClub – Membership Tiers - รางวัลที่ดีที่สุดสำหรับนักเดินทาง</t>
  </si>
  <si>
    <t>Anda bisa mendapatkan 7% kembali dalam Penghargaan Member. Mulai dapatkan penghargaan sekarang.</t>
  </si>
  <si>
    <t>Je kunt tot 7% van je boekingskosten terugverdienen aan Member Rewards. Begin vandaag nog met verdienen!</t>
  </si>
  <si>
    <t>Sie könnten mit einem Klick bis zu 7% an Member Rewards zurück verdienen. Fangen Sie am besten noch heute mit dem Sammeln von wertvollen Member Rewards an.</t>
  </si>
  <si>
    <t>Du kan direkt tjäna upp till 7% tillbaka i medlemsbonus. Börja tjäna bonus idag.</t>
  </si>
  <si>
    <t>Podrías estar ganando instantáneamente hasta un 7% en puntos con cada reserva. Empieza a ganar hoy.</t>
  </si>
  <si>
    <t>Voordat je vertrekt</t>
  </si>
  <si>
    <t>Potresti guadagnare istantaneamente fino al 7% in Punti Fedeltà con ogni prenotazione. Inizia a guadagnare i tuoi punti oggi.</t>
  </si>
  <si>
    <t>Bevor Sie abreisen</t>
  </si>
  <si>
    <t>Innan du åker</t>
  </si>
  <si>
    <t>Pode ganhar instantaneamente até 7% de volta em Pontos de Membro. Comece a ganhar pontos hoje mesmo.</t>
  </si>
  <si>
    <t>Antes de partir</t>
  </si>
  <si>
    <t xml:space="preserve">Mógłbyś odzyskać natychmiast aż do 7% w Punktach Członkowskich. Zacznij zdobywać punkty już dziś.  </t>
  </si>
  <si>
    <t>Avant de partir</t>
  </si>
  <si>
    <t>Prima di partire</t>
  </si>
  <si>
    <t>Вы можете мгновенно зарабатывать до 7% в виде Member Rewards. Начните зарабатывать награды уже сегодня.</t>
  </si>
  <si>
    <t>Antes de terminar</t>
  </si>
  <si>
    <t>Headline (Logged in, SIlver/Gold/Plat)</t>
  </si>
  <si>
    <t>Zanim wyruszysz</t>
  </si>
  <si>
    <t>Перед отъездом</t>
  </si>
  <si>
    <t>HotelClub - Tingkat Member - penghargaan wisata terbaik</t>
  </si>
  <si>
    <t>Mehr Belohnungen - jedes Mal wenn Sie mit uns buchen!</t>
  </si>
  <si>
    <t>HotelClub - Lidmaatschapsniveaus - de beste reisbeloningen</t>
  </si>
  <si>
    <t>Mer belöning varje gång du bokar</t>
  </si>
  <si>
    <t>Más ventajas, cuanto más reserves</t>
  </si>
  <si>
    <t>Plus vous réservez, plus vos avantages augmentent</t>
  </si>
  <si>
    <t>Exclusive offers
Be the first to discover our latest sales, member offers and reserved member pricing.</t>
  </si>
  <si>
    <t>Più prenoti, più ti premiamo!</t>
  </si>
  <si>
    <t>Mais reservas, mais vantagens</t>
  </si>
  <si>
    <t>獨家方案
搶先獲得最新優惠方案，會員方案及會員專屬房價。</t>
  </si>
  <si>
    <t>HotelClub - Categorías de Socio - Las mejores ventajas de viaje</t>
  </si>
  <si>
    <t xml:space="preserve">Z każdą rezerwacją zyskujesz coraz więcej </t>
  </si>
  <si>
    <t>獨家優惠
搶先獲取最新優惠情報、會員優惠、及會員專享價格。</t>
  </si>
  <si>
    <t>Каждый раз, когда Вы бронируете, Вы получаете больше наград.</t>
  </si>
  <si>
    <t>独家优惠
优先享受我们最新的折扣优惠及会员专享价。</t>
  </si>
  <si>
    <t>Intro</t>
  </si>
  <si>
    <t>会員様だけにご案内
最新のセール情報や、会員優待プラン、会員限定の料金設定などをいち早くお知らせいたします。</t>
  </si>
  <si>
    <t>HotelClub - Níveis de Membro - As melhores vantagens</t>
  </si>
  <si>
    <t>회원전용 혜택
최신 할인정보, 회원 할인 정보를 받고 회원 요금을 적용 받으실 수 있습니다.</t>
  </si>
  <si>
    <t>HotelClub - Poziomy Członkostwa - Najlepsze korzyści dla Twoich podróży</t>
  </si>
  <si>
    <t>ข้อเสนอพิเศษเฉพาะสมาชิก
พบกับส่วนลดล่าสุด ข้อเสนอพิเศษต่างๆ เฉพาะสมาชิก และราคาที่สงวนสิทธิเฉพาะสมาชิกได้ก่อนใคร</t>
  </si>
  <si>
    <t>作為HotelClub會員，每次預訂都將帶給您更好的福利。隨著會員等級的升高，您將享有更好的優惠，更低及更頻繁的折扣，以及會員專屬的福利。</t>
  </si>
  <si>
    <t>Tawaran Eksklusif
Jadilah orang pertama untuk mengetahui tentang jualan terkini, tawaran ahli dan harga khas untuk ahli.</t>
  </si>
  <si>
    <t xml:space="preserve">Meta description: </t>
  </si>
  <si>
    <t>身為HotelClub會員，每次旅程都可享重重驚喜。隨著會員等級的提升，您將享有更好的優惠，更低及更頻繁的折扣，以及特選會員專享的禮遇。</t>
  </si>
  <si>
    <t>贵为HotelClub好客邦会员，每次预订都会为您带来更好的福利。 随着您不断提高会员等级，会有更给力的优惠、更低更频繁的折扣以及仅限特邀会员的福利等着您。</t>
  </si>
  <si>
    <t>成为会员</t>
  </si>
  <si>
    <t>会員登録のご案内</t>
  </si>
  <si>
    <t>회원이 되어보세요.</t>
  </si>
  <si>
    <t>สมัครสมาชิก</t>
  </si>
  <si>
    <t>Jadi ahli</t>
  </si>
  <si>
    <t>Jadi member</t>
  </si>
  <si>
    <t>Word lid van HotelClub</t>
  </si>
  <si>
    <t>Werden Sie Mitglied</t>
  </si>
  <si>
    <t>Bli medlem</t>
  </si>
  <si>
    <t>Hazte socio</t>
  </si>
  <si>
    <t>Devenez membre</t>
  </si>
  <si>
    <t>Diventa socio</t>
  </si>
  <si>
    <t>Faça-se membro</t>
  </si>
  <si>
    <t>Zostań członkiem Klubu</t>
  </si>
  <si>
    <t xml:space="preserve">Станьте членом Клуба </t>
  </si>
  <si>
    <t>Sign up today and start enjoying the benefits of being a HotelClub Member.</t>
  </si>
  <si>
    <t>馬上註冊立即可享HotelClub的會員福利。</t>
  </si>
  <si>
    <t>馬上註冊立即可享HotelClub的會員尊利。</t>
  </si>
  <si>
    <t>马上注册，立即尊享HotelClub好客邦会员福利。</t>
  </si>
  <si>
    <t>ホテルクラブに会員登録して、一日も早く様々な特典をお楽しみください。</t>
  </si>
  <si>
    <t>지금 가입하고 다양한 호텔클럽 혜택과 특전을 누리세요.</t>
  </si>
  <si>
    <t>ลงทะเบียนวันนี้เพื่อรับสิทธิประโยชน์ต่างๆ สำหรับสมาชิก HotelClub</t>
  </si>
  <si>
    <t>ホテルクラブの会員になると、数々のうれしい特典がお楽しみいただけます。そして予約回数が増えるにつれ、特典内容もグレードアップ。会員様だけにご紹介しているお得な宿泊プランや大幅ディスカウント、セール情報、特別な優待ギフトなど。会員ステイタスが上がるたびに、ひとつ上の特典が待っています。</t>
  </si>
  <si>
    <t>Daftar hari ini dan mula menikmati faedah sebagai ahli HotelClub</t>
  </si>
  <si>
    <t>호텔클럽 회원은 예약을 할 때마다 더 많은 할인 혜택을 받을 수 있습니다. 더욱 저렴한 스페셜 할인을 더 자주 이용하실 수 있으며, 회원 등급이 올라 갈수록 그에 맞는 전용 혜택을 제공 받게 됩니다. </t>
  </si>
  <si>
    <t>Daftar hari ini dan mulai menikmati keuntungan menjadi member di HotelClub.</t>
  </si>
  <si>
    <t>Meld je vandaag nog aan en ervaar al de voordelen van het HotelClub-lidmaatschap.</t>
  </si>
  <si>
    <t>Registrieren Sie sich und erfahren Sie die Vorteile einer Mitgliedschaft bei HotelClub noch heute.</t>
  </si>
  <si>
    <t>ในฐานะสมาชิก HotelClub คุณจะมีบางสิ่งบางอย่างให้ตั้งตาคอยอยู่เสมอ ยิ่งจองที่พักกับเรามากคุณยิ่งจะได้รับสิทธิประโยชน์มากขึ้นเรื่อยๆ เมื่อคุณได้เลื่อนระดับสมาชิกขึ้น คุณจะได้รับข้อเสนอที่ดีขึ้น ส่วนลดที่มากขึ้นและบ่อยครั้งขึ้น รวมทั้งผลประโยชน์ที่ดีขึ้นอื่นๆ อีกมากมาย</t>
  </si>
  <si>
    <t>Bli medlem idag för att ta del av förmånerna med ett medlemskap hos Hotelclub.</t>
  </si>
  <si>
    <t>Regístrate hoy y empieza a disfrutar de las ventajas de ser socio de HotelClub</t>
  </si>
  <si>
    <t>Inscrivez-vous aujourd'hui et bénéficiez sans attendre des avantages offerts aux membres d'HotelClub.</t>
  </si>
  <si>
    <t>Penawaran khusus
Jadilah orang pertama yang mengetahui penjualan terkini, penawaran member, dan harga khusus member.</t>
  </si>
  <si>
    <t>Registrati oggi e inizia a beneficiare dei vantaggi di essere un socio di HotelClub.</t>
  </si>
  <si>
    <t>Exclusieve aanbiedingen
Ontdek als eerste onze nieuwste aanbiedingen, voordelen en speciale ledenprijzen.</t>
  </si>
  <si>
    <t>Registe-se imediatamente e comece a usufruir dos benefícios de ser Membro do HotelClub.</t>
  </si>
  <si>
    <t>Zapisz się jeszcze dziś i zacznij korzystać z przywilejów zarezerwowanych dla członków HotelClub</t>
  </si>
  <si>
    <t>Зарегистрируйтесь сегодня и начните пользоваться преимуществами членов Клуба HotelClub.</t>
  </si>
  <si>
    <t>Exklusive Angebote
Seien Sie die/der Erste, wenn es darum geht, unsere neuesten Werbeaktionen, Mitgliederangebote und reservierte Preise nur für Mitglieder zu durchstöbern.</t>
  </si>
  <si>
    <t>CTA</t>
  </si>
  <si>
    <t>Join now &gt;</t>
  </si>
  <si>
    <t>馬上加入&gt;</t>
  </si>
  <si>
    <t>马上加入&gt;</t>
  </si>
  <si>
    <t>Exklusiva erbjudanden
Bli den första som får upptäcka vår senaste rea, medlemserbjudanden och reserverade medlemspriser.</t>
  </si>
  <si>
    <t>新規ご登録はこちら</t>
  </si>
  <si>
    <t>지금 가입하기 &gt;</t>
  </si>
  <si>
    <t>สมัครทันที .&gt;</t>
  </si>
  <si>
    <t>Sertai sekarang &gt;</t>
  </si>
  <si>
    <t>Gabung sekarang &gt;</t>
  </si>
  <si>
    <t>Word nu lid &gt;</t>
  </si>
  <si>
    <t>Ofertas exclusivas                  Sé el primero en descubrir nuestros mejores descuentos, ofertas para socios y precios especiales sólo para socios.</t>
  </si>
  <si>
    <t xml:space="preserve">Jetzt beitreten &gt; </t>
  </si>
  <si>
    <t>Bli medlem nu &gt;</t>
  </si>
  <si>
    <t>Offres exclusives
Soyez le premier à découvrir nos promotions les plus récentes, nos offres spécial membres et nos prix exclusifs pour membres.</t>
  </si>
  <si>
    <t>會員立即享獎勵 + 獨家方案 + 客房升等 + 其他福利。免費加入。</t>
  </si>
  <si>
    <t>Únete ahora &gt;</t>
  </si>
  <si>
    <t>Je m'inscris</t>
  </si>
  <si>
    <t>會員享即時獎勵 + 獨家優惠 + 房間升級 + 其他禮遇。免費加入。</t>
  </si>
  <si>
    <t>Registrati adesso &gt;</t>
  </si>
  <si>
    <t>Adira já &gt;</t>
  </si>
  <si>
    <t xml:space="preserve">Offerte esclusive
Sarai il primo a conoscere le nostre ultimissime promozioni, offerte per i soci e prezzi speciali riservati ai soci. </t>
  </si>
  <si>
    <t>Zarejestruj się teraz &gt;</t>
  </si>
  <si>
    <t>Присоединиться &gt;</t>
  </si>
  <si>
    <t>会員になると即座ポイント還元 + 限定オファー + 客室アップグレード + その他の優待サービスが利用できます。是非、無料会員登録を。</t>
  </si>
  <si>
    <t>Ofertas exclusivas
Seja o primeiro a descobrir as mais recentes promoções, ofertas exclusivas e preços especiais para membros.</t>
  </si>
  <si>
    <t>회원이 되면 즉시 적립되는 포인트 + 전용 스페셜 + 객실 업그레이드 등의 다양한 혜택을 드립니다. 무료로 가입하세요. </t>
  </si>
  <si>
    <t>REGISTRATION MODULE – LOGGED IN STATE</t>
  </si>
  <si>
    <t>สมาชิกรับทันที รีวอร์ด + ข้อเสนอพิเศษต่างๆ + อัพเกรดห้องพัก + สิทธิพิเศษอื่นๆ สมัครสมาชิกฟรี</t>
  </si>
  <si>
    <t>Ekskluzywne oferty 
Jako pierwszy będziesz dowiadywał się o naszych najnowszych promocjach, ofertach członkowskich oraz cenach zarezerwowanych dla Klubowiczów.</t>
  </si>
  <si>
    <t>Member menikmati penghargaan seketika + penawaran eksklusif + upgrade kamar + keuntungan lainnya. Gratis untuk menggabung</t>
  </si>
  <si>
    <t>Эксклюзивные предложения
Будьте первым, кто узнает о наших последних акциях, предложениях и специальных ценах для Членов Клуба.</t>
  </si>
  <si>
    <t>Leden worden direct beloond + exclusieve aanbiedingen + kamerupgrades + allerlei andere extra's. Word gratis lid.</t>
  </si>
  <si>
    <t>Mitglieder genießen sofortige Belohnungen + exklusive Angebote + Zimmer-Upgrades + andere Vorteile. Die Registrierung ist kostenlos.</t>
  </si>
  <si>
    <t>Personalised recommendations
Enjoy exclusive hotel recommendations tailored especially for your travel tastes.</t>
  </si>
  <si>
    <t>Intro (Logged in, Silver/Gold/Plat)</t>
  </si>
  <si>
    <t>Sebagai member HotelClub, Anda akan selalu menikmati yang terbaik dan keuntungan kami makin menambah dengan setiap pemesanan Anda. Dapatkan penawaran lebih berharga, idskon lebih besar dan sering, dan bonus khusus ketika Anda naik level member.</t>
  </si>
  <si>
    <t>Los socios disfrutan de recompensas instantáneas + ofertas exclusivas + subidas de categoria en el hotel + otras ventajas. Únete gratis.</t>
  </si>
  <si>
    <t>您可享即時獎勵，一流優惠，等更多其他優惠好康。我們與全球最佳全作夥伴聯手為您打造一個非凡的旅遊體驗。</t>
  </si>
  <si>
    <t>您可獲取即時獎勵，精彩優惠，還有更多。我們精選全球最佳合作夥伴，為您帶來非凡住宿體驗。</t>
  </si>
  <si>
    <t>您可以获得即时奖励、超额优惠以及更多福利。我们从全球精选最佳合作伙伴，保证您每次出行都拥有非凡体验。</t>
  </si>
  <si>
    <t>宿泊後直ちにポイント還元が受けられるほか、お得な割引料金をはじめとする各種特典がお楽しみいただけます。ホテルクラブでは会員の皆様の旅をさらに素晴らしい旅にするために、世界各国から最良のパートナーを厳選して提携を結んでいます。</t>
  </si>
  <si>
    <t>포인트 즉시 적립 등의 다양한 혜택을 제공해 드립니다. 저희는 전세계 최고의 파트너들과 협력하여 고객들의 모든 여행이 특별하게 기억에 남을 수 있는 여행이 되도록 도와 드립니다.</t>
  </si>
  <si>
    <t>Als ein Mitglied von HotelClub dürfen Sie sich immer über etwas Tolles freuen, und unsere Vorteile werden mit jeder Buchung immer besser! Sie erhalten bessere Angebote, günstigere und häufigere Ermäßigungen und Sondereinblicke für auserwählte Mitglieder, wenn Sie die Mitgliedsstufen nach oben erklimmen.</t>
  </si>
  <si>
    <t>คุณมีสิทธิรับทันที รีวอร์ด, ข้อเสนอพิเศษต่างๆ และอื่นๆ อีกมากมาย เราแสวงหาพันธมิตรที่ดีที่สุดทั่วโลกเพื่อที่จะทำให้การเข้าพักทุกครั้งของคุณเป็นประสบการณ์การเดินทางที่สุดพิเศษ</t>
  </si>
  <si>
    <t>Anda menikmati penghargaan seketika, penawaran besar, dan banyak lagi. Kami mencari rekan kerjasama terbaik dari seluruh dunia untuk menjadikan setiap penginapan Anda luar biasa.</t>
  </si>
  <si>
    <t>Som HotelClub-medlem har du alltid något att se fram emot, och våra förmåner blir bättre för varje bokning du gör. Gör dig redo för att få tillgång till bättre erbjudanden, större och mer frekventa rabatter samt förmåner endast via inbjudan när du förflyttar dig genom våra medlemskapsnivåer.</t>
  </si>
  <si>
    <t>Je geniet direct van allerlei beloningen, uitstekende aanbiedingen en nog veel meer. Wij zijn altijd op zoek naar de beste partners, wereldwijd, om jouw verblijf om te kunnen toveren in een buitengewone ervaring.</t>
  </si>
  <si>
    <t>Sie genießen sofortige Belohnungen, großartige Angebote und so vieles mehr! Weltweit verhandeln wir mit den besten Partnern, damit jede Ihrer Reisen unvergesslich toll in Erinnerung bleiben wird.</t>
  </si>
  <si>
    <t>Como socio de HotelClub vas a recibir ventajas que mejoran con cada reservas que hagas. Prepárate para recibir mejores ofertas, mayores y más frecuentes descuentos y ventajas exclusivas al ascencer de categoría.</t>
  </si>
  <si>
    <t>Du får direkt bonus, fantastiska erbjudanden och så mycket mer. Vi letar fram de bästa samarbetarna från hela världen för att omvandla varje vistelse till en enastående upplevelse.</t>
  </si>
  <si>
    <t>Estás ganando puntos instantáneamente, grandes ofertas y mucho más. Salimos a la búsqueda de los mejores socios por todo el mundo para que cada estancia se convierta en una experiencia extraordinaria.</t>
  </si>
  <si>
    <t>Come socio di HotelClub, riceverai sempre dei vantaggi che migliorano ogni volta che prenoti. Preparati a ricevere offerte migliori, sconti maggiori e più frequenti e privilegi esclusivi ogni volta che passi al livello associativo superiore.</t>
  </si>
  <si>
    <t>Ganhe pontos instantaneamente, grandes ofertas e muito mais. Procuramos as melhores parcerias pelo mundo só para tornar a sua estadia numa experiência extraordinária.</t>
  </si>
  <si>
    <t>Como Membro do HotelClub tem sempre alguma vantagem à sua espera e as nossas vantagens melhoram a cada reserva. Prepare-se para melhores ofertas, mais descontos e ainda mais frequentes, e outras vantagens cada vez que sobe de nível.</t>
  </si>
  <si>
    <t xml:space="preserve">Masz dostęp do natychmiastowych korzyści, wspaniałych ofert i nie tylko. Wyszukujemy dla Ciebie najlepszych partneroów na całym świecie, by zamienicć każdą Twoją podróż w niezapomniane doświadczenie. </t>
  </si>
  <si>
    <t>Вы получаете мгновенные награды, выгодные предложения и многое другое. Мы работаем с лучшими партнерами по всему миру, чтобы превратить каждое Ваше пребывание в незабываемое путешествие.</t>
  </si>
  <si>
    <t>Jako Członek HotelClub, możesz oczekiwać wciąż nowych korzyści, zaskakujących jeszcze bardziej przy każdej nowej rezerwacji. Przygotuj się na coraz lepsze oferty, większe oraz częstsze zniżki i ekskluzywne przywileje za każdym razem, kiedy przejdziesz do następnego poziomu członkowskiego.</t>
  </si>
  <si>
    <t>Earn module (Logged in, Silver/Gold/Plat)</t>
  </si>
  <si>
    <t xml:space="preserve">Your member tier </t>
  </si>
  <si>
    <t>您的會員等級</t>
  </si>
  <si>
    <t>您的会员等级</t>
  </si>
  <si>
    <t>現在の会員ステイタス</t>
  </si>
  <si>
    <t>고객님의 회원 등급</t>
  </si>
  <si>
    <t>ระดับสมาชิกของคุณ</t>
  </si>
  <si>
    <t>Став участником HotelClub, Вы всегда будете получать от нас что-то ценное, а наши предложения с каждым Вашим бронированием будут становиться еще лучше. Как только Вы достигаете более высокого уровня, Вы будете получать лучшие предложения, более значительные и частые скидки, а также льготы только для избранных.</t>
  </si>
  <si>
    <t>Level member Anda</t>
  </si>
  <si>
    <t>Je lidmaatschapsniveau</t>
  </si>
  <si>
    <t>Ihrer Mitgliedsebene</t>
  </si>
  <si>
    <t>Tier</t>
  </si>
  <si>
    <t>Din medlemskapsnivå</t>
  </si>
  <si>
    <t>Platinum</t>
  </si>
  <si>
    <t>Tu categoría de socio</t>
  </si>
  <si>
    <t>白金</t>
  </si>
  <si>
    <t>Il tuo livello associativo</t>
  </si>
  <si>
    <t>O seu nível de membro</t>
  </si>
  <si>
    <t>プラチナ会員</t>
  </si>
  <si>
    <t>Twój poziom członkowski</t>
  </si>
  <si>
    <t>플래티넘</t>
  </si>
  <si>
    <t>แพลตินัม</t>
  </si>
  <si>
    <t>Platina</t>
  </si>
  <si>
    <t>Ваш членский уровень</t>
  </si>
  <si>
    <t>Nos membres bénéficient de récompenses instantanées + offres exclusives + surclassement à l'hôtel + autres privilèges. Inscription gratuite.</t>
  </si>
  <si>
    <t>Your rewards balance</t>
  </si>
  <si>
    <t>您的會員獎勵餘額</t>
  </si>
  <si>
    <t>Platino</t>
  </si>
  <si>
    <t>您的会员奖励余额</t>
  </si>
  <si>
    <t>Os membros aproveitam os pontos + ofertas exclusivas + upgrades de quarto + outras regalias. A adesão é grátis.</t>
  </si>
  <si>
    <t>メンバーポイント数</t>
  </si>
  <si>
    <t>고객님의 적립 포인트</t>
  </si>
  <si>
    <t>Platynowy</t>
  </si>
  <si>
    <t>Klubowicze mogą korzystać z natychmiastowych przywilejów + ekskluzywnych ofert +  upgrade'u pokoju + innych korzyści. Dołącz do nas za darmo.</t>
  </si>
  <si>
    <t>ยอดรีวอร์ดของคุณ</t>
  </si>
  <si>
    <t>Saldo penghargaan Anda</t>
  </si>
  <si>
    <t>Je Rewards-balans</t>
  </si>
  <si>
    <t>Ihr Rewards-Kontostand</t>
  </si>
  <si>
    <t>Ditt bonus-saldo</t>
  </si>
  <si>
    <t>Tu saldo de puntos</t>
  </si>
  <si>
    <t>Votre solde de points</t>
  </si>
  <si>
    <t>Il tuo saldo punti</t>
  </si>
  <si>
    <t>O seu saldo de pontos</t>
  </si>
  <si>
    <t>Twój stan punktów</t>
  </si>
  <si>
    <t>Ваш баланс</t>
  </si>
  <si>
    <t>Welcome to HotelClub</t>
  </si>
  <si>
    <t>Your earn rate: X% in-app  (or X% onsite)</t>
  </si>
  <si>
    <t>歡迎來到HotelClub</t>
  </si>
  <si>
    <t>您的會員獎勵回饋率：應用程式預訂X%（或網路預訂X%）</t>
  </si>
  <si>
    <t>您的獎勵回贈率：透過應用程式X%（或使用網站預訂X%）</t>
  </si>
  <si>
    <t>欢迎来到HotelClub好客邦</t>
  </si>
  <si>
    <t>您的奖励回馈率： 通过客户端预订为X%（或通过网站预订为X%）</t>
  </si>
  <si>
    <t>ホテルクラブへようこそ</t>
  </si>
  <si>
    <t>ポイント還元率：アプリ予約でX% （ウェブサイト予約でX%）</t>
  </si>
  <si>
    <t>고객님의 적립률: 앱에서 X%(또는 웹사이트에서 X%)</t>
  </si>
  <si>
    <t>อัตรารีวอร์ดที่คุณได้รับ: X% จาก app (หรือ X% จากเว็บไซต์)</t>
  </si>
  <si>
    <t>Pendapatan Anda: X% lewat app (atau X% lewat situs).</t>
  </si>
  <si>
    <t>Je verdienpercentage: X% via onze app (of X% via de website)</t>
  </si>
  <si>
    <t>Tier booking requirements</t>
  </si>
  <si>
    <t>Ihre Verdienstrate: X% über die App (oder X% über unsere Webseite/ unseren Telefonservice)</t>
  </si>
  <si>
    <t>(More than 5 stays)</t>
  </si>
  <si>
    <t>Det du tjänar: X% i-app  (eller X% på webbsidan)</t>
  </si>
  <si>
    <t>(6次住宿或以上)</t>
  </si>
  <si>
    <t>（住宿6次或以上）</t>
  </si>
  <si>
    <t>Tu tasa de ganancia es:X% en app (o X% en la web)</t>
  </si>
  <si>
    <t>（6次或以上）</t>
  </si>
  <si>
    <t>（予約６件～）</t>
  </si>
  <si>
    <t>(6회 이상 예약)</t>
  </si>
  <si>
    <t>(พักมากกว่า 5 ครั้ง)</t>
  </si>
  <si>
    <t>貼心推薦
享受專為您旅遊品味所打造的獨家飯店推薦。</t>
  </si>
  <si>
    <t>(Lebih dari 5 kali menginap)</t>
  </si>
  <si>
    <t>貼心推介  
享受依您旅遊品味度身訂造的獨家酒店推介。</t>
  </si>
  <si>
    <t>贴心推介
享受专为您旅游品味所打造的独家酒店推荐。</t>
  </si>
  <si>
    <t>お好みに合ったプランをご案内
それぞれの会員様のテイストに合わせて、個別に作成したご宿泊プランをご案内させていただきます。</t>
  </si>
  <si>
    <t>고객의 기호에 알맞은 
호텔 추천
고객님의 여행 취향에 꼭 알맞은 호텔을 추천해 드립니다.</t>
  </si>
  <si>
    <t>คำแนะนำเฉพาะตัวบุคคล
รับคำแนะนำเรื่องโรงแรมที่เฉพาะเจาะจงสำหรับรสนิยมการเดินทางของคุณ</t>
  </si>
  <si>
    <t>Cadangan Peribadi
Nikmati cadangan hotel eksklusif disediakan khas mengikut cita rasa anda.</t>
  </si>
  <si>
    <t xml:space="preserve">Rekomendasi pribadi
Nikmati rekomendasi hotel yang dirancang khusus menurut minat wisata Anda.  </t>
  </si>
  <si>
    <t>Persoonlijke aanbevelingen
Wij bieden exclusieve hoteltips die aansluiten bij jouw reiswensen en -voorkeuren.</t>
  </si>
  <si>
    <t>(Meer dan 5 boekingen)</t>
  </si>
  <si>
    <t>(Mehr als 5 Aufenthalten)</t>
  </si>
  <si>
    <t>(Fler än 5 vistelser)</t>
  </si>
  <si>
    <t>Personalisierte Empfehlungen
Erfreuen Sie sich an exklusiven Hotelempfehlungen, wie zugeschnitten auf Ihre persönlichen Vorlieben.</t>
  </si>
  <si>
    <t>(Más de 5 estancias)</t>
  </si>
  <si>
    <t>(Plus de 5 séjours)</t>
  </si>
  <si>
    <t>(Più di 5 soggiorni)</t>
  </si>
  <si>
    <t>(Mais de 5 estadias)</t>
  </si>
  <si>
    <t>(Więcej niż 5 pobytów)</t>
  </si>
  <si>
    <t>(Более 5 пребываний в отеле)</t>
  </si>
  <si>
    <t>Tier description: Platinum</t>
  </si>
  <si>
    <t>O seu ganho: X% com a app (ou X% no website)</t>
  </si>
  <si>
    <t>Twoje zarobki: X% przez aplikację (lub X% przez Internet)</t>
  </si>
  <si>
    <t>Вы зарабатываете: X% через приложение  (или X% на сайте)</t>
  </si>
  <si>
    <t>最高等級。您可享由我們合作夥伴及飯店所提供的最大優惠，最低的折扣及最高的獎勵回饋率。</t>
  </si>
  <si>
    <t>Sub-headings (common to all pages)</t>
  </si>
  <si>
    <t>最高等級。您可享有我們會作夥伴及酒店所提供的最頂級優惠、最低的折扣及最高的回贈率。</t>
  </si>
  <si>
    <t>Your benefits</t>
  </si>
  <si>
    <t>您的福利</t>
  </si>
  <si>
    <t>最高等级。您可享有我们合作伙伴和酒店方面的最大优惠、最低折扣和最高奖励回馈率。</t>
  </si>
  <si>
    <t>您的禮遇</t>
  </si>
  <si>
    <t>ご利用いただける会員特典</t>
  </si>
  <si>
    <t>最上級ステイタスです。ホテルクラブのパートナー企業、ホテルによる最高のおもてなしをお楽しみください。最もお得な料金でご宿泊いただけるうえ、ポイント還元率は最高レベルです。</t>
  </si>
  <si>
    <t>고객님의 혜택</t>
  </si>
  <si>
    <t>최고 중의 최고: 저희 호텔 파트너로부터 최고의 스페셜과 할인을 받으며 포인트도 가장 많이 적립됩니다.</t>
  </si>
  <si>
    <t>สิทธิประโยชน์ระดับสูงสุด คุณจะได้รับข้อเสนอที่ดีที่สุดต่างๆ ทั้งจากพันธมิตรและโรงแรม ส่วนลดที่สุดๆ และอัตราการรับรีวอร์ดที่สูงที่สุด</t>
  </si>
  <si>
    <t>Terbaik dari yang terbaik. Anda mendapatkan penawaran yang terbaik dari rekan dan hotel kami, diskon tertinggi, dan penghargaan tertinggi.</t>
  </si>
  <si>
    <t>Het beste van het beste! Je ontvangt de allerbeste aanbiedingen van onze partners en hotels, onze scherpste kortingen en hoogste verdienpercentage.</t>
  </si>
  <si>
    <t>Das Beste vom Bestem! Sie erhalten das Beste von unseren Hotels und Partnern, die besten Ermäßigungen und die höchste Belohnungsstufe.</t>
  </si>
  <si>
    <t>Det bästa av det bästa. Du får de bästa erbjudandena från våra partners och hotell, våra största rabatter och den största bonusen du kan tjäna.</t>
  </si>
  <si>
    <t>Lo mejor de lo mejor. Estás recibiendo las mejores ofertas de nuestros socios y hoteles, nuestros mayores descuentos y nuestro porcentaje más elevado de puntos.</t>
  </si>
  <si>
    <t>호텔클럽에에서 여러분을 환영합니다.</t>
  </si>
  <si>
    <t>ยินดีต้อนรับสู่ HotelClub</t>
  </si>
  <si>
    <t>La crème de la crème. Vous recevez les meilleures offres de nos partenaires et hôtels, nos réductions les plus généreuses et le taux de cumul le plus élevé pour vos Points Fidélité.</t>
  </si>
  <si>
    <t>Selamat Datang ke HotelClub</t>
  </si>
  <si>
    <t>Il non plus ultra. Ricevi le offerte migliori da parte dei nostri partner e dagli hotel, i nostri sconti più generosi e il tasso di guadagno punti più elevato.</t>
  </si>
  <si>
    <t>Selamat datang di HotelClub</t>
  </si>
  <si>
    <t>Welkom bij HotelClub</t>
  </si>
  <si>
    <t>A cereja no topo do bolo! Recebe as melhores ofertas dos nossos parceiros e hotés, os nossos maiores descontos e generosos pontos de membro.</t>
  </si>
  <si>
    <t>Willkommen bei HotelClub</t>
  </si>
  <si>
    <t>Välkommen till HotelClub</t>
  </si>
  <si>
    <t>Bienvenido a HotelClub</t>
  </si>
  <si>
    <t>Najlepszy z najlepszych. Otrzymujesz najlepszy oferty od naszych partnerów oraz hoteli, najwyższe zniżki oraz zrabiasz najwięcej punktów.</t>
  </si>
  <si>
    <t>Bienvenue sur HotelClub</t>
  </si>
  <si>
    <t>Benvenuto a HotelClub</t>
  </si>
  <si>
    <t>Лучшие из лучших. Вы получаете самые лучшие предложения от наших партнеров и отелей, наши самые значительные скидки и вознаграждения.</t>
  </si>
  <si>
    <t>Bem-vindo(a) ao HotelClub</t>
  </si>
  <si>
    <t>Witaj w HotelClub</t>
  </si>
  <si>
    <t>Gold</t>
  </si>
  <si>
    <t>Where’s your next holiday?</t>
  </si>
  <si>
    <t>黃金</t>
  </si>
  <si>
    <t>Добро пожаловать на сайт HotelClub</t>
  </si>
  <si>
    <t>您想去哪渡假呢？</t>
  </si>
  <si>
    <t>想到哪裡渡假？</t>
  </si>
  <si>
    <t>您的下一站是哪里？</t>
  </si>
  <si>
    <t>ご旅行先はどちらですか？</t>
  </si>
  <si>
    <t>黄金</t>
  </si>
  <si>
    <t>어디로 여행을 가시나요?</t>
  </si>
  <si>
    <t>ゴールド会員</t>
  </si>
  <si>
    <t>ฮอลิเดย์ครั้งต่อไปของคุณคือที่ไหน ?</t>
  </si>
  <si>
    <t>골드</t>
  </si>
  <si>
    <t>Dimanakah destinasi percutian anda yang seterusnya?</t>
  </si>
  <si>
    <t>โกลด์</t>
  </si>
  <si>
    <t>สิทธิประโยชน์ที่คุณจะได้รับ</t>
  </si>
  <si>
    <t>Emas</t>
  </si>
  <si>
    <t>We want our travellers to have the best travel experience out there. So from the moment you book, your whole journey will be rich with rewards, flexibility, better benefits and greater experiences. And when you return home, it starts over, because every time you book with us, you’ll get even more.
Become a HotelClub Member and experience an extraordinary way to stay.</t>
  </si>
  <si>
    <t>Goud</t>
  </si>
  <si>
    <t>Keuntungan Anda</t>
  </si>
  <si>
    <t>Guld</t>
  </si>
  <si>
    <t>我們希望旅客有一個精彩的旅程。從您預訂的那一刻起，您將享有會員獎勵，彈性的行程，更多福利好康及美好的體驗。每次旅程還賺回了滿滿的會員獎勵。每次預訂享受也更多。
成為HotelClub會員，擁有無比非凡的旅遊體驗。</t>
  </si>
  <si>
    <t>Oro</t>
  </si>
  <si>
    <t>Je voordelen</t>
  </si>
  <si>
    <t>Ihre Vorteile</t>
  </si>
  <si>
    <t>我們希望旅客能有一個精彩的旅程。從您預訂一刻開始，即可享有會員獎勵、靈活的行程安排、更多會員優惠及美好的體驗。旅程接旅程，每次預訂您將得到更佳享受。
成為HotelClub會員，擁有無比非凡旅遊體驗。</t>
  </si>
  <si>
    <t>Dina förmåner</t>
  </si>
  <si>
    <t>Ouro</t>
  </si>
  <si>
    <t>Tus ventajas</t>
  </si>
  <si>
    <t>我们希望会员拥有最美好的旅程。因此，从您预订开始，您将享受丰厚的奖励、弹性的行程安排、专享优惠及舒适的体验。返程并不意味着结束，只因您每次预订都将为您带来更多奖励和享受。
成为HotelClub好客邦会员，坐享非凡旅游体验。</t>
  </si>
  <si>
    <t>Złoty</t>
  </si>
  <si>
    <t>Vos avantages</t>
  </si>
  <si>
    <t>I tuoi vantaggi</t>
  </si>
  <si>
    <t>As suas vantagens</t>
  </si>
  <si>
    <t>ホテルクラブは、会員の皆様に旅先で最高のひとときをお過ごしいただけるよう、様々なサービスをご提供しています。ご予約からご帰宅までの旅のあらゆるステージで、期待以上の価値と、臨機応変に対応できる柔軟性、うれしい特典、ステキな出来事を体験していただけるでしょう。そして旅を終えてご自宅に戻ったその日から、また次の旅は始まります。なぜならホテルクラブでは、ご予約いただくたびに、未来のさらに素晴らしい旅へのステップもご用意しているからです。
ホテルクラブに会員登録して、ひとつ上のホテルステイを体験してください。</t>
  </si>
  <si>
    <t>Twoje korzyści</t>
  </si>
  <si>
    <t>(2-5 stays)</t>
  </si>
  <si>
    <t>Ваши бонусы</t>
  </si>
  <si>
    <t>(2-5次住宿)</t>
  </si>
  <si>
    <t>（住宿2至5次）</t>
  </si>
  <si>
    <t>Your offers</t>
  </si>
  <si>
    <t>（2至5次）</t>
  </si>
  <si>
    <t>您的優惠</t>
  </si>
  <si>
    <t>（予約２～５件）</t>
  </si>
  <si>
    <t>(2-5회 예약)</t>
  </si>
  <si>
    <t>您的优惠</t>
  </si>
  <si>
    <t>Personliga rekommendationer
Få exklusiva hotellrekommendationer skräddarsydda just för dina resebehov.</t>
  </si>
  <si>
    <t>저희는 여행객분들이 최고의 여행 경험을 하실 수 있기를 바랍니다. 그리하여 고객님께서 예약하는 순간부터 융통성 있고, 적립이 가능하며 더 많은 혜택을 받을 수 있도록 훌륭한 서비스를 제공해 드립니다. 또 여행을 할 때마다 더 많은 혜택을 제공해 드립니다.
호텔클럽에 가입하셔서 더 즐겁고 특별한 여행을 계획해 보세요.</t>
  </si>
  <si>
    <t>Recomendaciones personalizadas                              Disfruta de recomendaciones de hotel exclusivas, diseñadas especialmente para ti.</t>
  </si>
  <si>
    <t>Raccomandazioni personalizzate
Ricevi raccomandazioni di hotel esclusive fatte su misura per te.</t>
  </si>
  <si>
    <t>Recomendações personalizadas
Os membros recebem recomendações exclusivas e especialmente indicadas para as preferências de cada um.</t>
  </si>
  <si>
    <t xml:space="preserve">Spersonalizowane porady
Polecimy Ci najlepsze hotele. Korzystaj z naszej selekcji dokonanej mając na uwadze Twoje osobiste upodobania. </t>
  </si>
  <si>
    <t>Персональные рекомендации
Получайте эксклюзивные рекомендации по отелю, специально разработанные для Вас и с учетом всех Ваших личных предпочтений.</t>
  </si>
  <si>
    <t>เราอยากให้นักเดินทางที่จองที่พักกับเราได้รับประสบการณ์การเดินทางที่ดีที่สุด ดังนั้นนับตั้งแต่ที่คุณทำการจอง การเดินทางของคุณจะเต็มไปด้วยรีวอร์ด ความยืดหยุ่น สิทธิประโยชน์ที่ดียิ่งขึ้น และประสบการณ์ที่ยิ่งใหญ่กว่าที่เคย และเมื่อคุณเดินทางกลับบ้าน มันก็จะเริ่มต้นอีกครั้ง เนื่องจากทุกครั้งที่คุณจองที่พักกับเรา คุณจะได้รับสิทธิประโยชน์มากยิ่งขึ้น
สมัครสมาชิก HotelClub  และสัมผัสประสบการณ์การเข้าพักที่สุดพิเศษ</t>
  </si>
  <si>
    <t>Travel support
We’re here to help make planning easier and your trip go more smoothly.</t>
  </si>
  <si>
    <t>旅程策劃  
我們會協助您計劃旅遊行程，讓您的旅程更順暢。</t>
  </si>
  <si>
    <t>(พัก 2-5  ครั้ง)</t>
  </si>
  <si>
    <t xml:space="preserve">Kami mahu memberikan pengalaman pelancongan yang terbaik kepada ahli-ahli kami. Oleh itu, mulai waktu penempahan sehingga waktu penginapan, anda boleh menjangkakan ganjaran, fleksibiliti, faedah menarik dan pengalaman hebat. Setiap kali anda menempah dengan kami, anda akan mendapat lebih banyak faedah. 
Jadilah ahli HotelClub untuk mengalami pengalaman penginapan yang luar biasa. </t>
  </si>
  <si>
    <t>出行助理
我们会协助您轻松地计划行程，使您顺利出行。</t>
  </si>
  <si>
    <t>(2 - 5 kali menginap)</t>
  </si>
  <si>
    <t>旅のサポート
旅の計画から旅先での諸事万端にいたるまで、すべてがスムーズに運ぶよう、旅をサポートいたします。</t>
  </si>
  <si>
    <t>(2 - 5 boekingen)</t>
  </si>
  <si>
    <t>여행 도우미
여행 계획을 세우고 더욱 편안하고 편리한 여행을 하실 수 있도록 도움을 드립니다.</t>
  </si>
  <si>
    <t>(2-5 Aufenthalte)</t>
  </si>
  <si>
    <t>(2-5 vistelser)</t>
  </si>
  <si>
    <t>Kami ingin semua member kami menikmati pengalaman wisata yang terbaik. Oleh karena itu, dari saat Anda memesan, seluruh perjalanan Anda akan penuh dengan penghargaan, fleksibilitas, serta keuntungan dan pengalaman yang lebih. Dan semuanya berulang ketika Anda pulang, karena Anda mendapatkan keuntungan tambahan setiap kali Anda memesan dengan kami.
Jadilah member di HotelClub untuk mengalami penginapan yang luar biasa.</t>
  </si>
  <si>
    <t>(2-5 estancias)</t>
  </si>
  <si>
    <t>ความช่วยเหลือด้านการเดินทาง
เราพร้อมที่จะช่วยให้การวางแผนการเดินทางง่ายขึ้น และช่วยให้การเดินทางของคุณเป็นไปอย่างราบรื่น</t>
  </si>
  <si>
    <t>(2 à 5 séjours)</t>
  </si>
  <si>
    <t>(2-5 soggiorni)</t>
  </si>
  <si>
    <t>(2 a 5 estadias)</t>
  </si>
  <si>
    <t>ご紹介中のオファー</t>
  </si>
  <si>
    <t>(2 do 5 pobytów)</t>
  </si>
  <si>
    <t>고객님의 스페셜 할인</t>
  </si>
  <si>
    <t>Wij willen onze klanten de best mogelijke reis bieden, dus we verrijken je ervaring vanaf het moment dat je boekt tot en met je verblijf met allerlei beloningen, flexibiliteit, extra voordelen en unieke ervaringen. En zodra je thuiskomt begint het weer opnieuw, want iedere keer dat je via ons boekt wordt het nog een beetje beter.
Word lid van HotelClub en ervaar een buitengewone manier van reizen.</t>
  </si>
  <si>
    <t>ข้อเสนอสำหรับคุณ</t>
  </si>
  <si>
    <t>(2-5 пребываний)</t>
  </si>
  <si>
    <t>Penawaran Anda</t>
  </si>
  <si>
    <t>Je aanbiedingen</t>
  </si>
  <si>
    <t>Tier description: Gold</t>
  </si>
  <si>
    <t>Ihre Angebote</t>
  </si>
  <si>
    <t>Dina erbjudanden</t>
  </si>
  <si>
    <t>Tus ofertas</t>
  </si>
  <si>
    <t>Vos offres</t>
  </si>
  <si>
    <t xml:space="preserve">Wir möchten unseren Kunden die bestmöglichen Reiseerfahrungen anbieten, welche es zu erleben gibt. Vom Buchungszeitpunkt angefangen erhalten Sie tolle Belohnungen, Flexibilität, bessere Vorteile und großartige Erfahrungen. Und nach Ihrer Heimkehr geht das ganze Vergnügen von vorne los, denn jedes Mal, wenn Sie mit uns buchen, erhalten Sie weitere Extras.
Werden Sie ein Mitglied von HotelClub und fühlen Sie dieses außerordentliche positive Lebensgefühl des Reisens. </t>
  </si>
  <si>
    <t>Le tue offerte</t>
  </si>
  <si>
    <t>每次預訂您都能獲得會員獎勵並享較高的獎勵回饋率。獲得更多福利及優惠方案，如精選飯店。</t>
  </si>
  <si>
    <t>As suas ofertas</t>
  </si>
  <si>
    <t>Twoje oferty</t>
  </si>
  <si>
    <t>您已登記為每次預訂累積更高的會員獎勵。您同時可享有更佳禮遇及優惠，包括會員精選酒店。</t>
  </si>
  <si>
    <t>Ваши предложения</t>
  </si>
  <si>
    <t>您已为每一次预订登记了会员奖励，回馈率更高。您也可以获得更多福利和优惠，包括会员精选酒店。</t>
  </si>
  <si>
    <t>Club Hotels evergreen offer card</t>
  </si>
  <si>
    <t>Club Hotels. Get a room upgrade + other hotel perks. See details</t>
  </si>
  <si>
    <t>ゴールド待遇でひとつ上のステイをお楽しみいただけます。様々な会員特典がご利用いただけ、ポイント還元率もアップ。より大きな特典とクラブ特選ホテルでの最高のおもてなしが待っています。</t>
  </si>
  <si>
    <t>精選飯店。客房升等 + 其他飯店福利。查閱詳情。</t>
  </si>
  <si>
    <t>예약을 할 때마다 더 많은 포인트를 적립 받습니다. 다양한 혜택과 호텔클럽 호텔을 이용하실 수 있습니다.</t>
  </si>
  <si>
    <t>Vi vill att våra resenärer ska ha den bästa reseupplevelsen som finns. Så, från första stunden du bokar kommer hela din resa bli full med bonus, flexibilitet, bättre förmåner och bättre upplevelser. Och när du kommer hem igen börjar det om på nytt, för varje gång du bokar med oss får du ännu mer.                                                                                                                                                                                                                                                                                      
Bli medlem hos HotelClub för att få en enastående upplevelse.</t>
  </si>
  <si>
    <t>精選酒店。獲取房間升級及其他酒店禮遇。查看詳情。</t>
  </si>
  <si>
    <t>精选酒店。获得客房升级 + 其他酒店福利。了解详情</t>
  </si>
  <si>
    <t>คุณมีสิทธิ์ได้รับรีวอร์ดและอัตราการรับรีวอร์ดที่สูงขึ้นจากการจองที่พักกับเราทุกครั้ง สิทธิประโยชน์เพิ่มเติม ข้อเสนอที่พิเศษกว่าต่างๆ และ Club Hotels อยู่แค่เอื้อมเท่านั้น.</t>
  </si>
  <si>
    <t>クラブ特選ホテル。客室アップグレード + 無料優待ギフトなど。詳細をご覧ください</t>
  </si>
  <si>
    <t>호테클럽 호텔들. 객실 업그레이드외 다양한 혜택을 즐겨 보세요. 자세히 보기.</t>
  </si>
  <si>
    <t>Anda terdaftar untuk keuntungan dan mendapatkan lebih tinggi pada setiap pemesanan. Keuntungan dan penawaran lebih serta Hotel Pilihan sudah terjangkau.</t>
  </si>
  <si>
    <t>Club Hotels รับการอัพเกรดห้องพัก + สิทธิประโยชน์อื่นๆ จากโรงแรม ดูรายละเอียดเพิ่มเติม</t>
  </si>
  <si>
    <t>Hotel Pilihan. Dapatkan upgrade kamar + bonus hotel lainnya. Lihat rinciannya</t>
  </si>
  <si>
    <t>Je bent geregistreerd om Member Rewards te verdienen, en verdient deze tegen een hoger verdienpercentage. Nog betere voordelen en aanbiedingen zijn binnen handbereik, net als onze Club-hotels.</t>
  </si>
  <si>
    <t>Queremos que nuestros socios tengan la mejor experiencia de viaje posible. Por eso, desde el momento en que reservas todo tu viaje estará lleno de grandes ventajas como flexibilidad, puntos e interesantes experiencias. Además, cuando regreses, todo vuelve a empezar porque cada vez que reserves con nosotros conseguirás todavía más.                                                                                                                                                                                                                               Conviértete en socio de HotelClub y disfruta de estancias increibles.</t>
  </si>
  <si>
    <t>Sie haben sich für Belohnungen registriert und verdienen eine höhere Belohnungsrate für jede Buchung. Bessere Vorteile und tolle Angebote sind zum Greifen nah - genauso wie unsere Club-Hotels.</t>
  </si>
  <si>
    <t>Du är registrerad för bonus och tjänar en högre procentandel på varje bokning. Bättre förmåner och erbjudanden är inom räckhåll vilket även Club-hotell är.</t>
  </si>
  <si>
    <t>Estás registrado en el Programa de Puntos y recibes un porcentaje de ganancia alto con cada reserva. Mayores beneficios y ofertas están a tu alcance, así como Hoteles del Club.</t>
  </si>
  <si>
    <t>Guadagni Punti Fdeltà con ogni prenotazione a un tasso di guadagno più elevato. Avrai accesso alle offerte e ai vantaggi migliori oltre che agli Hotel del Club.</t>
  </si>
  <si>
    <t>Ganhe mais pontos a cada reserva. Grandes ofertas e outras vantagens ao seu alcance, assim como Hotéis do Club.</t>
  </si>
  <si>
    <t>Zarabiasz więcej Punktów Członkowskich przy każdej rezerwacji. Masz w zasięgu ręki dostęp do większych przywilejów i lepszych ofert oraz do Hoteli Klubowych.</t>
  </si>
  <si>
    <t>Вы получаете награды и зарабатываете еще больше на каждом бронировании. Бронируя отели для Членов Клуба, Вы получаете больше выгоды и предложений.</t>
  </si>
  <si>
    <t>Nous souhaitons offrir à nos voyageurs la meilleure expérience possible. C'est pourquoi, dès le moment où vous réservez, votre périple sera synonyme de récompenses, de flexibilité, d'avantages améliorés et d'expériences exaltantes. À votre retour, attendez-vous à vivre des moments toujours plus mémorables, car chaque fois que vous réservez avec nous, vous gagnez en avantages.
Devenez membre d'HotelClub et découvrez à quel point vos séjours peuvent devenir extraordinaires.</t>
  </si>
  <si>
    <t>Silver</t>
  </si>
  <si>
    <t>白銀</t>
  </si>
  <si>
    <t>白银</t>
  </si>
  <si>
    <t>シルバー会員</t>
  </si>
  <si>
    <t>실버</t>
  </si>
  <si>
    <t>ซิลเวอร์</t>
  </si>
  <si>
    <t>Club-Hotels. Erhalten Sie Zimmer-Upgrades + andere Hotel-Vorzüge. Details ansehen</t>
  </si>
  <si>
    <t>Perak</t>
  </si>
  <si>
    <t>Zilver</t>
  </si>
  <si>
    <t>Club-hotell. Få en rumsuppgradering + andra hotellförmåner. Se detaljer</t>
  </si>
  <si>
    <t>Desideriamo che i nostri clienti abbiano la migliore esperienza di viaggio possibile. Perciò dal momento in cui prenoti, la tua intera esperienza sarà ricca di premi, flessibilità, vantaggi e avventure indimenticabili. E quando tornerai a casa ricomincierà perchè ogni volta che prenoti con noi, riceverai sempre di più.                                                                                                                                                                                   
Diventa un socio di HotelClub, prenota e rendi ogni tuo soggiorno un'esperienza sempre più straordinaria.</t>
  </si>
  <si>
    <t>Di mana liburan Anda yang berikutnya?</t>
  </si>
  <si>
    <t>Hoteles del Club. Consigue una subida de categoría + otras ventajas. Ver detalles.</t>
  </si>
  <si>
    <t>Wat wordt je volgende vakantie?</t>
  </si>
  <si>
    <t>Wohin soll die nächste Reise gehen?</t>
  </si>
  <si>
    <t>Vart ska du åka på din nästa semester?</t>
  </si>
  <si>
    <t>Queremos que os nossos clientes tenham a melhor experiência possível a cada viagem. Por isso, a partir da reserva, o seu percurso torna-se mais interessante com pontos, mais flexibilidade, melhores benefícios e grandes experiências. E quando regressar a casa, começa tudo outra vez, porque cada vez que reserva com o HotelClub, ganha ainda mais!
Faça-se membro do HotelClub e viva experiências extraordinárias a cada estadia!</t>
  </si>
  <si>
    <t>¿Dónde son tus próximas vacaciones?</t>
  </si>
  <si>
    <t>Où partirez-vous en vacances ?</t>
  </si>
  <si>
    <t>Dove trascorrerai la tua prossima vacanza?</t>
  </si>
  <si>
    <t>Onde vai passar as próximas férias?</t>
  </si>
  <si>
    <t>Gdzie zamierzasz spędzić następne wakacje?</t>
  </si>
  <si>
    <t>Где Вы проведете свой следующий отпуск?</t>
  </si>
  <si>
    <t xml:space="preserve">Start searching for the perfect place to stay from any of our hotels in over 7,400 cities worldwide. </t>
  </si>
  <si>
    <t xml:space="preserve">Pragniemy, by nasi klienci doświadczyli podróży najlepszej z możliwych. Dlatego właśnie od momentu, w którym dokonasz rezerwacji Twoja podróż upłynie pod znakiem nagród, elastyczności, jeszcze większych korzyści i jeszcze wspanialszych przygód. A kiedy wrócisz do domu rozpocznie się od nowa, ponieważ za każdym razem gdy zarezerwujesz z nami, otrzymasz jeszcze więcej niż do tej pory.                                                                                                                                                                                    
Zostań Członkiem HotelClub i uczyń swój pobyt wyjątkowym doświadczeniem. </t>
  </si>
  <si>
    <t>我們的飯店遍佈全球各地超過7,400個城市，這裡一定有您夢想中的渡假勝地！</t>
  </si>
  <si>
    <t>我們的酒店遍佈全球各地超過7,400個城市，一定能找到您最想遊歷的地方。</t>
  </si>
  <si>
    <t>我们的酒店遍布全球各地超过7万4千个城市，您总会找到您梦想到达的地方。</t>
  </si>
  <si>
    <t>世界7,400都市のホテルをご紹介しております。ご希望にあったホテルがきっと見つかるでしょう。</t>
  </si>
  <si>
    <t>저희가 제공하는 전세계 74,000여 개의 호텔 중 고객님께 가장 알맞은 호텔을 선택하세요.</t>
  </si>
  <si>
    <t xml:space="preserve">เริ่มค้นหาที่พักที่สมบูรณ์แบบจากโรงแรมในเมืองต่างๆ กว่า 7,400 แห่งทั่วโลก </t>
  </si>
  <si>
    <t>Мы хотим, чтобы у наших клиентов оставались самые лучшие  впечатления от путешествий. Поэтому, уже начиная с момента бронирования, Вы получите награды, гибкость, еще больше преимуществ и великолепный опыт. Каждый раз, когда Вы будете бронировать на нашем сайте, Вы будете получать все больше и больше.
Станьте участником HotelClub и наслаждайтесь незабываемыми путешествиями.</t>
  </si>
  <si>
    <t>Hotel del Club. Ricevi un passaggio di categoria + altri privilegi. Vedi i dettagli</t>
  </si>
  <si>
    <t>Mula mencari tempat penginapan yang paling sempurna dari mana-mana hotel kami di lebih daripada 7,400 bandar di seluruh dunia.</t>
  </si>
  <si>
    <t>Hotéis do Club. Obtenha um upgrade de quarto + outras vantagens. Ver detalhes</t>
  </si>
  <si>
    <t>Cari tempat yang sempurna dari semua hotel kami di lebih dari 7400 kota di seluruh dunia.</t>
  </si>
  <si>
    <t>Hotele Klubowe. Otrzymaj upgrade pokoju + inne przywileje. Zobacz szczegóły</t>
  </si>
  <si>
    <t>Zoek nu je perfecte bestemming. We bieden hotels in meer dan 7400 steden wereldwijd.</t>
  </si>
  <si>
    <t>What you’ll experience</t>
  </si>
  <si>
    <t>Отели для членов Клуба. Получите повышение категории номера + другие льготы. См. подробнее</t>
  </si>
  <si>
    <t>Suchen Sie nach Ihrem persönlichen Favoriten: unzählige Hotels in über 7.400 Städten weltweit stehen zur Auswahl.</t>
  </si>
  <si>
    <t>Börja leta efter den perfekta platsen att bo på, från något av våra hotell i över 7400 städer världen över.</t>
  </si>
  <si>
    <t>Silver: Alle unsere populären Vorteile, plus: 4% sofort zurück verdienen als Member Rewards + Ermäßigungen für Reisen.</t>
  </si>
  <si>
    <t>Empieza a buscar el alojamiento perfecto entre algunos de nuestros hoteles en más de 7.400 ciudades de todo el mundo.</t>
  </si>
  <si>
    <t>非凡旅遊體驗</t>
  </si>
  <si>
    <t>Commencez à chercher le pied-à-terre idéal parmi un choix prodigieux d'hôtels répartis dans plus de 7 400 villes du monde entier.</t>
  </si>
  <si>
    <t>Plata</t>
  </si>
  <si>
    <t>Inizia a cercare il luogo perfetto per il tuo soggiorno in uno dei nostri hotel dislocati in oltre 7.400 città in tutto il mondo.</t>
  </si>
  <si>
    <t>Argento</t>
  </si>
  <si>
    <t>Comece a pesquisar o local perfeito para ficar, temos hotéis em mais de 7.400 cidades por todo o mundo!</t>
  </si>
  <si>
    <t>Prata</t>
  </si>
  <si>
    <t>非凡旅游体验</t>
  </si>
  <si>
    <t>Srebrny</t>
  </si>
  <si>
    <t>Zacznij szukać idealnego miejsca pośród naszych hoteli, w ponad 7400 miast na całym świecie.</t>
  </si>
  <si>
    <t>ホテルクラブ会員になると</t>
  </si>
  <si>
    <t>Начните поиск идеального места проживания в любом из наших отелей в более чем 7400 городах по всему миру!</t>
  </si>
  <si>
    <t>Get booking &gt;</t>
  </si>
  <si>
    <t>馬上預訂</t>
  </si>
  <si>
    <t>(Less than 2 stays)</t>
  </si>
  <si>
    <t>寻找酒店 &gt;</t>
  </si>
  <si>
    <t>(2次住宿以下)</t>
  </si>
  <si>
    <t>ホテルをチェック</t>
  </si>
  <si>
    <t>예약하기 &gt;</t>
  </si>
  <si>
    <t>（住宿2次以下）</t>
  </si>
  <si>
    <t>เริ่มจองกันเลย &gt;</t>
  </si>
  <si>
    <t>（少于2次预订）</t>
  </si>
  <si>
    <t>Mula menempah &gt;</t>
  </si>
  <si>
    <t>（予約２件未満）</t>
  </si>
  <si>
    <t>Mulai memesan &gt;</t>
  </si>
  <si>
    <t xml:space="preserve">Sokongan Pelancongan
Kami berada di sini untuk membantu anda merancang dengan lebih mudah dan memastikan perjalanan anda bergerak lebih lancar. </t>
  </si>
  <si>
    <t>Boek nu &gt;</t>
  </si>
  <si>
    <t xml:space="preserve">Bantuan wisata
Kami siap membantu dan mempermudah perencanaan dan kunjungan Anda. </t>
  </si>
  <si>
    <t>호텔클럽 혜택</t>
  </si>
  <si>
    <t>ประสบการณ์ที่คุณจะได้รับ</t>
  </si>
  <si>
    <t xml:space="preserve">Reis-support
Wij zijn er om je te helpen bij het plannen van je reis, en om er voor te zorgen dat alles volgens plan verloopt. </t>
  </si>
  <si>
    <t>Pengalaman yang bakal menanti anda</t>
  </si>
  <si>
    <t>Zur Buchung &gt;</t>
  </si>
  <si>
    <t>Boka nu &gt;</t>
  </si>
  <si>
    <t>Pengalaman yang menanti Anda</t>
  </si>
  <si>
    <t>Empieza a reservar</t>
  </si>
  <si>
    <t>Jouw ervaring</t>
  </si>
  <si>
    <t>Je réserve &gt;</t>
  </si>
  <si>
    <t>Reise-Support
Wir unterstützen Sie von A bis Z und helfen Ihnen, Ihre Reise geschmeidig und angenehm zu gestalten.</t>
  </si>
  <si>
    <t>Inizia la tua prenotazione &gt;</t>
  </si>
  <si>
    <t>Worauf Sie sich freuen können</t>
  </si>
  <si>
    <t>Reserve já &gt;</t>
  </si>
  <si>
    <t>Zarezerwuj teraz &gt;</t>
  </si>
  <si>
    <t>Бронировать &gt;</t>
  </si>
  <si>
    <t>Vad du kommer att få uppleva</t>
  </si>
  <si>
    <t>Rese-support                                       Vi finns här för att hjälpa dig att planera, och för att göra din resa enklare.</t>
  </si>
  <si>
    <t>Lo que te ofrecemos</t>
  </si>
  <si>
    <t>Ce qui vous attend</t>
  </si>
  <si>
    <t>Asistencia de viaje                       Estamos aquí para ayudarte a planear tu viaje y a que todo salga bien.</t>
  </si>
  <si>
    <t>Cosa ti offriamo</t>
  </si>
  <si>
    <t>A sua experiência</t>
  </si>
  <si>
    <t>Czego doświadczysz</t>
  </si>
  <si>
    <t>Assistance voyage
Nous sommes là pour faciliter votre organisation et pour que votre voyage se passe sans encombre.</t>
  </si>
  <si>
    <t>Что Вы можете ожидать</t>
  </si>
  <si>
    <t xml:space="preserve">Assistenza di viaggio
Siamo qui per aiutarti a programmare il tuo viaggio e ad assicurarci che tutto vada per il meglio. </t>
  </si>
  <si>
    <t>There’s something to look forward to at every stage of your journey.</t>
  </si>
  <si>
    <t xml:space="preserve">Apoio nas viagens
Estamos aqui para o ajudar a planear a sua viagem e assim garantir que tudo corre como desejado.  </t>
  </si>
  <si>
    <t>旅程中處處都精彩可期</t>
  </si>
  <si>
    <t>讓您的旅程處處精彩</t>
  </si>
  <si>
    <t>贴心照顾您旅程的每一阶段</t>
  </si>
  <si>
    <t xml:space="preserve">Pomoc w organizowaniu podróży
Jesteśmy tu po to, żeby ułatwić Ci planowanie i sprawić, by Twoja podróż przebiegła bez niemiłych niespodzianek. </t>
  </si>
  <si>
    <t>旅のあらゆるステージで、うれしい出来事が待っています。</t>
  </si>
  <si>
    <t>(2회 미만 예약)</t>
  </si>
  <si>
    <t>Туристическая поддержка
Мы здесь, чтобы помочь Вам спланировать поездку и сделать Ваше путешествие как можно более приятным.</t>
  </si>
  <si>
    <t>(พักน้อยกว่า 2 ครั้ง)</t>
  </si>
  <si>
    <t>(Kurang dari 2 kali menginap)</t>
  </si>
  <si>
    <t>(Minder dan 2 boekingen)</t>
  </si>
  <si>
    <t>(Weniger als 2 Aufenthalte)</t>
  </si>
  <si>
    <t>(Färre än 2 vistelser)</t>
  </si>
  <si>
    <t>(Menos de 2 estancias)</t>
  </si>
  <si>
    <t>(Moins de 2 séjours)</t>
  </si>
  <si>
    <t>(Meno di 2 soggiorni)</t>
  </si>
  <si>
    <t>(Menos de 2 estadias)</t>
  </si>
  <si>
    <t>(Mniej niż 2 pobyty)</t>
  </si>
  <si>
    <t>(Менее 2-х пребываний)</t>
  </si>
  <si>
    <t>Tier description: Silver</t>
  </si>
  <si>
    <t>每次預訂您都能獲得會員獎勵。您也可享由我們許多合作夥伴所提供的福利及優惠方案。</t>
  </si>
  <si>
    <t>您已登記為每次預訂累積會員獎勵。您也可享由我們眾多合作夥伴所提供的禮遇及優惠。</t>
  </si>
  <si>
    <t>您已为每一次预订登记了会员奖励和积分。您也可以获得我们许多合作伙伴提供的福利和优惠。</t>
  </si>
  <si>
    <t>会員特典がご利用いただけるとともに、予約のたびにポイント還元が受けられます。パートナー企業による優待サービスやお得なオファーもお楽しみください。</t>
  </si>
  <si>
    <t>예약을 할 때마다 포인트를 적립 받습니다. 저희 호텔 파트너들이 제공하는 다양한 혜택을 받을 수 있습니다.</t>
  </si>
  <si>
    <t xml:space="preserve">คุณมีสิทธิ์ได้รับรีวอร์ดจากการจองที่พักกับเราทุกครั้ง นอกจากนั้นคุณยังได้รับสิทธิประโยชน์และข้อเสนอต่างๆ จากพันธมิตรของเราด้วย </t>
  </si>
  <si>
    <t>Anda terdaftar untuk keuntungan dan mendapatkan poin pada setiap pemesanan. Anda juga dapat menikmati banyak keuntungan dan penawaran dari rekan kami.</t>
  </si>
  <si>
    <t>Best price assurance
If you happen to find a better price anywhere else online, we’ll match it.</t>
  </si>
  <si>
    <t>Je bent geregistreerd om Member Rewards te verdienen bij iedere boeking. Je ontvangt ook allerlei uitstekende voordelen en aanbiedingen.</t>
  </si>
  <si>
    <t>最佳價格保證
如果您找到更便宜的房價，我們將退還差價。</t>
  </si>
  <si>
    <t>Sie haben sich für Belohnungen registriert und verdienen Belohnungspunkte auf jede Buchung. Sie erhalten außerdem tolle Partnerangebote und verlockende Angebote.</t>
  </si>
  <si>
    <t>最佳價格保證  
如您找到更相宜的房價，我們將退還差價。</t>
  </si>
  <si>
    <t>最佳价格保证
如果您找到更便宜的房价，我们将退还差价。</t>
  </si>
  <si>
    <t>여행 전반을 통해 다양한 혜택이 제공됩니다.</t>
  </si>
  <si>
    <t>Du är registrerad för bonus och tjänar medlemsbonus på varje bokning. Du har även tillgång till många fantastiska partner-förmåner och erbjudanden.</t>
  </si>
  <si>
    <t>最低価格保証
より低い料金で同じホテルを提供している予約サイトを発見された場合、料金をさらにお値下げいたします。</t>
  </si>
  <si>
    <t>ทุกๆ ช่วงของการเดินทาง จะมีบางสิ่งบางอย่างให้คุณตั้งตาคอย</t>
  </si>
  <si>
    <t>Estás registrado en el Programa de Puntos y los recibes con cada reserva que haces. Además, tienes acceso a muchas ventajas y ofertas de nuestros socios.</t>
  </si>
  <si>
    <t>Terima faedah sepanjang perjalanan anda</t>
  </si>
  <si>
    <t>최저요금 보장제
다른 웹사이트에서 더 저렴한 요금을 발견하시면, 그 요금에 맞춰 드립니다.</t>
  </si>
  <si>
    <t>Keuntungan menanti Anda pada setiap tahap perjalanan.</t>
  </si>
  <si>
    <t>Er is iets om naar uit te kijken bij iedere fase van je reis.</t>
  </si>
  <si>
    <t>การรับประกันราคาที่ดีที่สุด
หากคุณพบราคาที่ต่ำกว่าที่เสนอขายออนไลน์ เราจะปรับราคาของเราให้เท่ากัน</t>
  </si>
  <si>
    <t>Freuen Sie sich auf jeden Abschnitt Ihrer Reise</t>
  </si>
  <si>
    <t>Guadagni Punti Fedeltà con ogni prenotazione. Avrai inoltre accesso a incredibili offerte e vantaggi da parte dei nostri partner.</t>
  </si>
  <si>
    <t>Det finns något att se fram emot i varje skede av din resa.</t>
  </si>
  <si>
    <t>Jaminan harga terbaik
Jika anda menemui kadar yang lebih murah dalam talian, kami akan memadankan harga kami.</t>
  </si>
  <si>
    <t>Siempre hay algo interesante en cada etapa de tu viaje.</t>
  </si>
  <si>
    <t>Neste nível ganhe pontos a cada reserva. Também pode ter acesso a muitas ofertas e beneficios dos nossos parceiros.</t>
  </si>
  <si>
    <t>Bénéficiez de privilèges à chaque étape de votre voyage.</t>
  </si>
  <si>
    <t>Zarabiasz Punkty Członkowskie przy każdej rezerwacji. Masz dostęp do wielu przywilejów oraz ofert naszych partnerów.</t>
  </si>
  <si>
    <t>Ogni tappa del tuo viaggio ha in serbo una sorpresa.</t>
  </si>
  <si>
    <t>Jaminan harga terbaik
Jika Anda menemukan harga yang lebih murah di internet, kami akan menyamakan harga kami.</t>
  </si>
  <si>
    <t>Há sempre mais a descobrir a cada etapa da sua viagem.</t>
  </si>
  <si>
    <t>Вы получаете награды и зарабатываете бонусы на каждом бронировании. Вы также получаете доступ ко многим преимуществам и предложениям.</t>
  </si>
  <si>
    <t>Każdy etap Twojej podróży kryje w sobie coś niezwykłego.</t>
  </si>
  <si>
    <t>Besteprijsgarantie
Mocht je ergens anders online een betere prijs tegenkomen dan passen wij ons daarop aan.</t>
  </si>
  <si>
    <t>Member</t>
  </si>
  <si>
    <t>На каждом этапе Вашего путешествия всегда есть что-то интересное.</t>
  </si>
  <si>
    <t>會員</t>
  </si>
  <si>
    <t>会员</t>
  </si>
  <si>
    <t>Tiefstpreisgarantie
Sollten Sie anderswo online ein günstigeres Angebot finden, so passen wir den Preis an.</t>
  </si>
  <si>
    <t>会員</t>
  </si>
  <si>
    <t>회원</t>
  </si>
  <si>
    <t>สมาชิก</t>
  </si>
  <si>
    <t>Alleen lidmaatschap</t>
  </si>
  <si>
    <t>Before you leave &gt;
Get reserved member pricing, our ‘best price assurance’ and booking support from our travel specialists. Plus, our members earn up to 7%  back on every booking.</t>
  </si>
  <si>
    <t xml:space="preserve">Mitglied </t>
  </si>
  <si>
    <t>Bästa prisgaranti                                                                    Om du råkar hitta ett bättre pris någon annanstans på nätet så matchar vi det.</t>
  </si>
  <si>
    <t>Medlem</t>
  </si>
  <si>
    <t>Garantía del mejor precio                         Si encuentras un mejor precio online, lo igualamos.</t>
  </si>
  <si>
    <t>Garantie Meilleur Prix
Si vous trouvez un meilleur prix en ligne sur tout autre site, nous nous y alignerons.</t>
  </si>
  <si>
    <t>Miglior Prezzo Garantito
Se trovi un prezzo migliore ovunque online, noi lo uguaglieremo.</t>
  </si>
  <si>
    <t>A certeza do melhor preço
Se encontrar mais barato nós igualamos o preço.</t>
  </si>
  <si>
    <t xml:space="preserve">Najlepsza cena gwarantowana
Jeśli uda Ci się znaleźć gdziekolwiek w Internecie lepszą cenę, my się do niej dostosujemy. </t>
  </si>
  <si>
    <t>Гарантия лучшей цены
Если Вы найдете более низкую цену на другом сайте, мы предложим Вам такую же цену.</t>
  </si>
  <si>
    <t>Socio</t>
  </si>
  <si>
    <t>Instant rewards
Earn Member Rewards instantly on every booking you make with us. Spend them when you like, at any hotel of your choice</t>
  </si>
  <si>
    <t>Membre</t>
  </si>
  <si>
    <t>即時獎勵
您每次預訂皆可立即賺取會員獎勵。隨心所欲，隨時兌換您喜歡的飯店。</t>
  </si>
  <si>
    <t>Membro</t>
  </si>
  <si>
    <t>Członek</t>
  </si>
  <si>
    <t>Участник</t>
  </si>
  <si>
    <t>即时会员奖励
您每次预订均可即时获得会员奖励。随时兑换任何您心仪的酒店。</t>
  </si>
  <si>
    <t>Not Applicable</t>
  </si>
  <si>
    <t>不適用</t>
  </si>
  <si>
    <t>直ちにポイント還元
ホテルクラブでご予約いただくたびに、会員特典としてポイントがもらえます。貯まったポイントは、いつでも、お好きなホテルにご利用いただけます。</t>
  </si>
  <si>
    <t>不适用</t>
  </si>
  <si>
    <t>予約数の条件なし</t>
  </si>
  <si>
    <t>해당없음</t>
  </si>
  <si>
    <t>啟程前 &gt;
享受專屬會員房價，「最佳價格保證」及專業客服人員協助。我們的會員每次預訂還可獲得最高達7%的獎勵回饋。</t>
  </si>
  <si>
    <t>ไม่สามารถใช้ได้</t>
  </si>
  <si>
    <t>Tidak berlaku</t>
  </si>
  <si>
    <t>啟程前 &gt;
享受會員專享房價，「最佳價格保證」，及旅遊專家的協助。我們的會員每次預訂還可賺取最高達7%的獎勵回贈。</t>
  </si>
  <si>
    <t>Niet van toepassing</t>
  </si>
  <si>
    <t>Nicht zutreffend</t>
  </si>
  <si>
    <t>启程前 &gt;
以会员专享价预订，享受“最低价格保证”及我们的旅游专员协助您预订。我们的会员每次预订还可享高达7%的奖励回馈。</t>
  </si>
  <si>
    <t>Ej tillämpbar</t>
  </si>
  <si>
    <t>No aplicable</t>
  </si>
  <si>
    <t>お出かけ前に＞
クラブ会員だけの優待料金、「最低価格保証」、旅のスペシャリストによる予約サポートをご利用いただけます。しかもクラブ会員の皆様には、ご予約いただくたびに最大７％をメンバーポイントとして還元させていただきます。</t>
  </si>
  <si>
    <t>Néant</t>
  </si>
  <si>
    <t>Non applicabile</t>
  </si>
  <si>
    <t>Não Aplicável</t>
  </si>
  <si>
    <t>여행 출발전 &gt;
회원 요금을 적용 받으시고 '최저요금 보장' 제도를 이용하실 수 있습니다. 저희 여행 전문가가 예약을 도와드리며, 또 예약을 할 때마다 최대 7%씩 포인트를 적립해 드립니다.</t>
  </si>
  <si>
    <t>Nie Dotyczy</t>
  </si>
  <si>
    <t>Не применимо</t>
  </si>
  <si>
    <t>Tier description: Member</t>
  </si>
  <si>
    <t>ก่อนออกเดินทาง &gt;
ปรึกษาผู้เชี่ยวชาญด้านการเดินทางของเราเพื่อสอบถามราคาที่สงวนสิทธิเฉพาะสมาชิก นโยบายการรับประกันราคาที่ดีที่สุด และรับความช่วยเหลือด้านการเดินทาง ยิ่งไปกว่านั้นสมาชิกสามารถรับคืนสูงสุด 7% จากการจองทุกครั้ง</t>
  </si>
  <si>
    <t>基礎會員等級。您可享部份福利，但無法獲得會員獎勵。</t>
  </si>
  <si>
    <t>基礎會員等級。您可享部份優惠，但尚未能獲得會員獎勵。</t>
  </si>
  <si>
    <t xml:space="preserve">Sebelum anda berlepas &gt;
Nikmati harga khas untuk ahli, 'jaminan harga terbaik' kami dan sokongan tempahan dari pakar perjalanan kami. Selain itu, ahli-ahli kami memperoleh pulangan sehingga 7% untuk setiap tempahan. </t>
  </si>
  <si>
    <t>我们最基础的会员等级。您可以获得部分优惠，但并没有登记会员奖励。</t>
  </si>
  <si>
    <t>ホテルクラブのベーシック ステイタスです。人気の会員特典がご利用いただけますが、お得なポイント還元はありません。</t>
  </si>
  <si>
    <t>포인트 즉시 적립
저희를 통해 예약을 하실 때마다 회원 포인트를 즉시 적립해 드립니다. 포인트는 모든 호텔에, 언제든지 사용하실 수 있습니다.</t>
  </si>
  <si>
    <t>Sebelum Anda berangkat &gt;
Dapatkan harga khusus member, 'jaminan harga terbaik' kami, dan bantuan pemesanan dari ahli wisata kami. Member kami juga mendapat sampai 7% kembali pada setiap pemesanan.</t>
  </si>
  <si>
    <t>기본 회원 등급입니다. 유명한 혜택을 받을 수는 있지만 포인트를 적립 받을 수는 없습니다.</t>
  </si>
  <si>
    <t>รับรีวอร์ดทันที
รับเมมเบอร์รีวอร์ดทันทีจากการจองกับเราทุกครั้ง แลกใช้เมื่อใดก็ได้กับโรงแรมใดก็ได้ที่คุณต้องการ</t>
  </si>
  <si>
    <t>สมาชิกระดับพื้นฐานของเรา คุณมีสิทธิรับผลประโยชน์ทั่วไปต่างๆ แต่คุณไม่ได้ลงทะเบียนสะสมรีวอร์ด</t>
  </si>
  <si>
    <t>Voordat je vertrekt &gt;
Ontdek onze speciale ledenprijzen, onze besteprijsgarantie en onze reisspecialisten die je kunnen helpen bij het maken van een reservering. Plus, onze leden verdienen bij iedere boeking tot 7% terug aan Member Rewards.</t>
  </si>
  <si>
    <t>Level member dasar. Anda dapat menikmati beberapa keuntungan favorit kami namun tidak terdaftar untuk keuntungan.</t>
  </si>
  <si>
    <t xml:space="preserve">Ganjaran Ahli
Mata ganjaran anda boleh digunakan pada penginapan anda yang seterusnya. Gunakan mata ganjaran bila-bila anda suka, di hotel pilihan anda. </t>
  </si>
  <si>
    <t>Ons basislidmaatschap. Je ontvangt enkele van onze populairste voordelen, maar je bent niet geregistreerd om Member Rewards te verdienen.</t>
  </si>
  <si>
    <t>Keuntungan Seketika
Dapatkan Keuntungan Member seketika dalam setiap pemesanan yang Anda buat bersama kami. Gunakan kapan saja, di hotel pilihan Anda</t>
  </si>
  <si>
    <t>Bevor Sie abreisen &gt;
Sie erfreuen sich nicht nur an exklusiven Angeboten nur für Mitglieder, sondern auch die Tiefstpreisgarantie und Buchungsunterstützung durch unsere Reise-Spezialisten machen Ihren Aufenthalt zu etwas ganz Besonderem. Des Weiteren verdienen Sie bis zu 7% pro Buchung zurück.</t>
  </si>
  <si>
    <t>Unsere Basis-Belohnungsebene. Sie erhalten Zugang zu einigen populären Vorteilen, aber verdienen noch keine Belohnungen.</t>
  </si>
  <si>
    <t>Direct verdienen
Verdien meteen bij iedere boeking Member Rewards. Verzilver ze wanneer je wil, voor een hotel naar eigen keuze.</t>
  </si>
  <si>
    <t>Vår primära medlemskapsnivå. Du får tillgång till en del av våra populära förmåner men är ej registrerad för bonus.</t>
  </si>
  <si>
    <t>Innan du åker &gt;
Få reserverade medlemspriser, vår 'bästa prisgaranti' och boknings-support från våra resespecialister. Våra medlemmar tjänar dessutom upp till 7% tillbaka på varje bokning.</t>
  </si>
  <si>
    <t>Nuestra categoría más básica. Tienes acceso a algunos de nuestras ventajas más populares, pero no estás registrado en el Programa de Puntos.</t>
  </si>
  <si>
    <t>Augenblickliche Belohnungen
Verdienen Sie augenblicklich Member Rewards bei jeder Buchung mit uns. Verrechnen Sie diese, wann immer und wo immer Sie möchten - für jedes Hotel auf dieser Welt.</t>
  </si>
  <si>
    <t xml:space="preserve">Omedelbar bonus
Tjäna medlemsbonus omedelbart på varje bokning du gör med oss. Spendera den när du vill, på vilket hotell som helst
                                                                                    </t>
  </si>
  <si>
    <t>Questo è il nostro livello associativo base. Avrai accesso ad alcuni dei nostri popolari vantaggi ma non potrai ricevere Punti Fedeltà.</t>
  </si>
  <si>
    <t>O nosso nível de membro mais básico. Pode ter acesso às nossas vantagens mais populares mas não tem direito a receber pontos.</t>
  </si>
  <si>
    <t>Puntos instantáneos
Gana puntos, instantáneamente, con cada reserva que hagas con nosotros. Úsalos cuando quieras y en cualquier hotel de tu elección.</t>
  </si>
  <si>
    <t xml:space="preserve">Nasz podstawowy poziom członkowski. Otrzymujesz dostęp do niektóch z naszych popularnych przywilejów, ale nie kwalifikujesz się do Punktów Członkowskich. </t>
  </si>
  <si>
    <t>Наш базовый уровень членской программы. Вы получаете некоторые из наших популярных бонусов, но не награды.</t>
  </si>
  <si>
    <t>Before you leave section</t>
  </si>
  <si>
    <t>離開本頁面前</t>
  </si>
  <si>
    <t>出發前</t>
  </si>
  <si>
    <t xml:space="preserve">Pontos de Membro
Ganhe Pontos de Membro instantamenamente com cada reserva. Gaste-os quando quiser e em qualquer hotel à sua escolha. </t>
  </si>
  <si>
    <t>离开本页面之前</t>
  </si>
  <si>
    <t>Antes de partir &gt;                                         Consigue ofertas exclusivas por ser socio, nuestra " garantía del mejor precio" y asistencia de nuestros especialistas en viajes. Además, nuestros socios reciben hasta un 7% en puntos con cada reserva.</t>
  </si>
  <si>
    <t>ご出発前に</t>
  </si>
  <si>
    <t>Natychmiastowe korzyści
Zdobywaj Punkty Członkowskie natychmiast, przy każdej rezerwacji dokonanej z nami. Użyj ich kiedy chcesz, w dowolnie wybranym hotelu.</t>
  </si>
  <si>
    <t>Sebelum Anda pergi</t>
  </si>
  <si>
    <t>Avant de partir &gt;
Vous profiterez de prix réservés aux membres, de notre 'garantie meilleur prix' et de l'assistance de nos spécialistes du voyage pour vos réservations. De plus, nos membres récupèrent jusqu'à 7 % en points à chaque réservation.</t>
  </si>
  <si>
    <t>Мгновенные награды
Зарабатывайте Member Rewards мгновенно на каждом бронировании на нашем сайте. Вы можете использовать Member Rewards когда угодно, в любом отеле на Ваш выбор.</t>
  </si>
  <si>
    <t>Innan du reser</t>
  </si>
  <si>
    <t>Antes de la salida</t>
  </si>
  <si>
    <t>Avant votre départ</t>
  </si>
  <si>
    <t xml:space="preserve">Prima di partire &gt;
Ricevi tariffe esclusive per i soci, il nostro "Miglior prezzo garantito" e assistenza per la prenotazione da parte dei nostri specialisti di viaggio. Inoltre, i nostri soci possono guadagnare fino al 7% di rimborso in punti su ogni prenotazione.  </t>
  </si>
  <si>
    <t>Prima della partenza</t>
  </si>
  <si>
    <t>Zanim wyjedziesz</t>
  </si>
  <si>
    <t>Lifestyle bonuses
Premium wines, culture, fashion and photography are just some of the perks on offer as a HotelClub member.</t>
  </si>
  <si>
    <t>Antes de terminar &gt;
Receba preços especiais para membros, a 'certeza do melhor preço' e apoio dos nossos especialistas em viagens sempre que reservar com o HotelClub. E mais, os nossos membros recebem até 7% de volta em todas as reservas.</t>
  </si>
  <si>
    <t>品味生活精選
高級葡萄酒、文化、時尚及攝影……等，作為HotelClub會員，您可享受更多其他好處。</t>
  </si>
  <si>
    <t>Exclusive offers</t>
  </si>
  <si>
    <t>獨家方案</t>
  </si>
  <si>
    <t>獨家優惠</t>
  </si>
  <si>
    <t>独家优惠</t>
  </si>
  <si>
    <t>限定オファー</t>
  </si>
  <si>
    <t>生活方式优选
优质葡萄酒、文化、时尚和摄影……作为一位HotelClub好客邦会员，您的额外收获还有更多！</t>
  </si>
  <si>
    <t>스페셜 혜택</t>
  </si>
  <si>
    <t>ข้อเสนอพิเศษเฉพาะสมาชิก</t>
  </si>
  <si>
    <t>旅がもっと楽しくなるギフト
高級ワインやおしゃれなアイテム、思い出の写真など、ホテルクラブの会員様にはステキなギフトが用意されています。</t>
  </si>
  <si>
    <t>Penawaran khusus</t>
  </si>
  <si>
    <t>Zanim wyruszysz &gt;
Otrzymaj taryfy zarezerwowane dla członków, ofertę "Najlepsza cena gwarantowana" oraz pomoc od naszych specjalistów do spraw podróży. Dodatkowo, jako nasz członek zdobędziesz aż do 7% zwrotu od każdej rezerwacji.</t>
  </si>
  <si>
    <t>Exclusieve aanbiedingen</t>
  </si>
  <si>
    <t>각종 혜택
호텔클럽 회원들에게는 고급 와인, 문화, 패션, 사진 등의 다양한 혜택이 제공됩니다.  </t>
  </si>
  <si>
    <t>Exklusive Angebote</t>
  </si>
  <si>
    <t>Exklusiva erbjudanden</t>
  </si>
  <si>
    <t>Ofertas exclusivas</t>
  </si>
  <si>
    <t>Offres exclusives</t>
  </si>
  <si>
    <t>Перед отъездом &gt;
Вы получите специальные цены для Членов Клуба и нашу ‘Гарантию лучшей цены’, а наши специалисты окажут Вам помощь в бронировании. Кроме того, наши участники зарабатывают на каждом бронировании до 7%.</t>
  </si>
  <si>
    <t>โบนัสสำหรับไลฟ์สไตล์ดีๆ 
สมาชิก HotelClub มีสิทธิ์รับโบนัสพิเศษต่างๆ เช่น ไวน์ชั้นเลิศ และสิทธิพิเศษต่างๆ ด้านวัฒนธรรม แฟชั่น และการถ่ายภาพ เป็นต้น</t>
  </si>
  <si>
    <t>Offerte esclusive</t>
  </si>
  <si>
    <t>Ekskluzywne oferty</t>
  </si>
  <si>
    <t>Эксклюзивные предложения</t>
  </si>
  <si>
    <t>Bonus gaya hidup
Anggur pilihan, budaya, mode, dan fotografi hanya beberapa keuntungan yang ditawarkan kepada member HotelClub.</t>
  </si>
  <si>
    <t>Tailored recommendations</t>
  </si>
  <si>
    <t>貼心推薦</t>
  </si>
  <si>
    <t>貼心推介</t>
  </si>
  <si>
    <t>贴心推介</t>
  </si>
  <si>
    <t>お好みに合ったプランをご案内</t>
  </si>
  <si>
    <t>Lifestyle-Bonusse
Auserlesene Weine, Kultur, Mode und Fotografie sind nur einige der Extras, welche HotelClub seinen Mitgliedern anbietet.</t>
  </si>
  <si>
    <t>고객에 맞는 호텔 추천</t>
  </si>
  <si>
    <t>คำแนะนำเฉพาะตัวบุคคล</t>
  </si>
  <si>
    <t>Rekomendasi khusus</t>
  </si>
  <si>
    <t>Op maat gemaakte aanbevelingen</t>
  </si>
  <si>
    <t>Livsstilsbonus
Utsökta viner, kultur, mode och fotografering är endast några av de förmåner som erbjuds när du är HotelClub-medlem.</t>
  </si>
  <si>
    <t>Persönlich zugeschnittene Empfehlungen</t>
  </si>
  <si>
    <t>Skräddarsydda rekommendationer</t>
  </si>
  <si>
    <t>Recomendaciones a tu medida</t>
  </si>
  <si>
    <t>Gratificaciones
Vinos de calidad, cultura, moda y fotografía son algunas de las ventajas que te ofrece HotelClub por ser socio.</t>
  </si>
  <si>
    <t>Recommandations sur mesure</t>
  </si>
  <si>
    <t>Raccomandazioni su misura.</t>
  </si>
  <si>
    <t>Recomendações à sua medida</t>
  </si>
  <si>
    <t>Rady dostosowane do Twoich potrzeb</t>
  </si>
  <si>
    <t>Индивидуальные рекомендации</t>
  </si>
  <si>
    <t>Altri omaggi
Ottimi vini, cultura, moda e fotografia sono solo alcuni dei vantaggi di cui potrai approfittare come socio di HotelClub.</t>
  </si>
  <si>
    <t>Best price assurance</t>
  </si>
  <si>
    <t>最佳價格保證</t>
  </si>
  <si>
    <t>最佳價格保証</t>
  </si>
  <si>
    <t>最佳价格保证</t>
  </si>
  <si>
    <t>Outras ofertas
Vinhos de qualidade, cultura, moda e fotografia são apenas algumas vantagens que o HotelClub oferece aos seus membros.</t>
  </si>
  <si>
    <t>最低価格保証</t>
  </si>
  <si>
    <t>최저요금 보장제</t>
  </si>
  <si>
    <t>การรับประกันราคาที่ดีที่สุด</t>
  </si>
  <si>
    <t>Stylowe bonusy
Luksusowe wina, kultura, moda i fotografia, to tylko niektóre z przywilejów, zarezerwowanych dla członków HotelClub.</t>
  </si>
  <si>
    <t>Jaminan harga terbaik</t>
  </si>
  <si>
    <t>Besteprijsgarantie</t>
  </si>
  <si>
    <t>Tiefstpreisgarantie</t>
  </si>
  <si>
    <t>Bästa prisgaranti</t>
  </si>
  <si>
    <t>Бонусы
Вина лучших сортов, культурные мероприятия и фотография – это лишь некоторые из преимуществ, предлагаемые Членам Клуба HotelClub.</t>
  </si>
  <si>
    <t>Garantía del mejor precio</t>
  </si>
  <si>
    <t>Garantie meilleur prix</t>
  </si>
  <si>
    <t>Miglior prezzo garantito</t>
  </si>
  <si>
    <t>Garantia do melhor preço</t>
  </si>
  <si>
    <t>Gwarancja najlepszej ceny</t>
  </si>
  <si>
    <t>Гарантия лучшей цены</t>
  </si>
  <si>
    <t>Travel support</t>
  </si>
  <si>
    <t>旅程策劃</t>
  </si>
  <si>
    <t>旅行支援</t>
  </si>
  <si>
    <t>出行助理</t>
  </si>
  <si>
    <t>旅のサポート</t>
  </si>
  <si>
    <t>여행 지원</t>
  </si>
  <si>
    <t>ความช่วยเหลือด้านการเดินทาง</t>
  </si>
  <si>
    <t>Layanan wisata</t>
  </si>
  <si>
    <t>Reis-support</t>
  </si>
  <si>
    <t>Reise-Support</t>
  </si>
  <si>
    <t>Resesupport</t>
  </si>
  <si>
    <t>Asistencia de viaje</t>
  </si>
  <si>
    <t>Assistance voyage</t>
  </si>
  <si>
    <t>Assistenza di viaggio</t>
  </si>
  <si>
    <t>Assistência em viagem</t>
  </si>
  <si>
    <t>Pomoc w organizacji podróży</t>
  </si>
  <si>
    <t>Туристическая поддержка</t>
  </si>
  <si>
    <t>Lifestyle bonuses</t>
  </si>
  <si>
    <t>品味生活精選</t>
  </si>
  <si>
    <t>生活品味禮遇</t>
  </si>
  <si>
    <t>生活方式优选</t>
  </si>
  <si>
    <t>旅がもっと楽しくなるギフト</t>
  </si>
  <si>
    <t>Status match
We’ll match whatever status or level you enjoy in your other loyalty programs.</t>
  </si>
  <si>
    <t>각종 혜택</t>
  </si>
  <si>
    <t>โบนัสสำหรับไลฟ์สไตล์ดีๆ</t>
  </si>
  <si>
    <t>等級比照
您在別處會員計劃中所享有的等級及服務，我們都將比照辦理，提供相同等級的服務。</t>
  </si>
  <si>
    <t>Bonus gaya hidup</t>
  </si>
  <si>
    <t>Lifestyle-bonussen</t>
  </si>
  <si>
    <t>Lifestyle-Bonus</t>
  </si>
  <si>
    <t>等级匹配
若您在别处的会员预订计划中享有某一等级的服务，我们将为您提供相同等级。</t>
  </si>
  <si>
    <t>Livsstilsbonus</t>
  </si>
  <si>
    <t>会員ステイタスはそのまま
他社のロイヤリティ プログラムと同レベルの会員ステイタスでお迎えいたします。</t>
  </si>
  <si>
    <t>Gratificaciones</t>
  </si>
  <si>
    <t>회원등급 매치
다른 적립 프로그램의 회원 등급에 맞게 맞추어 드립니다.</t>
  </si>
  <si>
    <t>Omaggi per il tempo libero</t>
  </si>
  <si>
    <t>Outros bónus</t>
  </si>
  <si>
    <t>Stylowe bonusy</t>
  </si>
  <si>
    <t>สิทธิพิเศษจากการเป็นสมาชิกโครงการสะสมคะแนน
เราจะให้สิทธิพิเศษต่างๆ ที่เทียบเท่าที่คุณได้รับจากการเป็นสมาชิกโครงการสะสมคะแนนอื่นของคุณ</t>
  </si>
  <si>
    <t>Бонусы</t>
  </si>
  <si>
    <t>Member Rewards - instantly!</t>
  </si>
  <si>
    <t>Penyamaan status
Kami akan menyamakan status atau level yang Anda nikmati dalam program kesetiaan Anda yang lain.</t>
  </si>
  <si>
    <t>會員獎勵 - 即時獎勵！</t>
  </si>
  <si>
    <t>會員獎勵 - 即時獲得！</t>
  </si>
  <si>
    <t>会员奖励——即时获得！</t>
  </si>
  <si>
    <t>メンバーポイント - 直ちに還元</t>
  </si>
  <si>
    <t>회원 포인트 - 즉시 적립!</t>
  </si>
  <si>
    <t>Status-Anpassung
Wir gleichen Ihren Status bzw. Ihre Mitgliedsstufe von anderen Belohnungsprogrammen unserer Mitbewerber an.</t>
  </si>
  <si>
    <t>เมมเบอร์รีวอร์ด - รับทันที!</t>
  </si>
  <si>
    <t>Penghargaan Member - seketika!</t>
  </si>
  <si>
    <t>Statusmatchning
Vi kommer att matcha den status eller nivå som du har med andra bonusprogram.</t>
  </si>
  <si>
    <t>Member Rewards - direct!</t>
  </si>
  <si>
    <t>Sofortige Member Rewards!</t>
  </si>
  <si>
    <t>Medlemsbonus - direkt!</t>
  </si>
  <si>
    <t>Igualamos tu status
Igualamos el status o nivel que tengas con otro programa de fidelidad.</t>
  </si>
  <si>
    <t>Puntos - Instantáneos</t>
  </si>
  <si>
    <t>Points Fidélité - instantanés !</t>
  </si>
  <si>
    <t>Punti Fedeltà - istantanei!</t>
  </si>
  <si>
    <t xml:space="preserve">Alignement des statuts
Nous alignerons votre statut ou niveau avec celui dont vous bénéficiez dans tout autre programme de fidélité. </t>
  </si>
  <si>
    <t>Pontos de Membro - instantaneos!</t>
  </si>
  <si>
    <t>Punkty Członkowskie - natychmiast!</t>
  </si>
  <si>
    <t>Member Rewards - мгновенно!</t>
  </si>
  <si>
    <t>Livelliamo il tuo stato associativo
Faremo equivalere il tuo stato associativo a quello cui appartieni in altri programmi fedeltà.</t>
  </si>
  <si>
    <t>Member Rewards details - Plat</t>
  </si>
  <si>
    <t>7% in-app (5% onsite or phone)</t>
  </si>
  <si>
    <t>Igualamos o nível de membro
Igualamos o nível de membro que possa ter com qualquer outro programa de fidelidade.</t>
  </si>
  <si>
    <t>應用程式：7%（網路或電話：5%）</t>
  </si>
  <si>
    <t>應用程式：7%（網站或電話：5%）</t>
  </si>
  <si>
    <t>客户端预订回馈7%（网站或电话5%）</t>
  </si>
  <si>
    <t>アプリ予約で７%（ウェブまたは電話なら５%）</t>
  </si>
  <si>
    <t>Wyrównanie statusu
Dopasujemy Twój status do poziomu członkostwa, z którego przywilejów korzystałeś w Twoim dotychczasowym programie lojalnościowym.</t>
  </si>
  <si>
    <t>앱 사용시 7% (웹사이트 또는 전화 예약시 5%)</t>
  </si>
  <si>
    <t>7% จาก app (5% จากเว็บไซต์หรือโทรศัพท์)</t>
  </si>
  <si>
    <t>7% lewat app (5% lewat situs atau telfon)</t>
  </si>
  <si>
    <t>7% via onze app (5% via de website of telefoon)</t>
  </si>
  <si>
    <t>7% über unsere App (5% über unsere Webseite oder über das Telefon)</t>
  </si>
  <si>
    <t>7% i-app (5% på webbsidan eller över telefon)</t>
  </si>
  <si>
    <t>7% con la app (5% en la web o por teléfono)</t>
  </si>
  <si>
    <t>7% na app (5% no site ou por telefone)</t>
  </si>
  <si>
    <t>7% z aplikacją (5% przez Internet lub telefon)</t>
  </si>
  <si>
    <t>7% через приложение (5% на сайте или по телефону)</t>
  </si>
  <si>
    <t>Member Rewards details - Gold</t>
  </si>
  <si>
    <t>5% in-app (4% onsite or phone)</t>
  </si>
  <si>
    <t>應用程式：5%（網路或電話：4%）</t>
  </si>
  <si>
    <t>應用程式：5%（網站或電話：4%）</t>
  </si>
  <si>
    <t>客户端预订回馈5%（网站或电话4%）</t>
  </si>
  <si>
    <t>アプリ予約で５%（ウェブまたは電話なら４%）</t>
  </si>
  <si>
    <t>앱 사용시 5% (웹사이트 또는 전화 예약시 4%)</t>
  </si>
  <si>
    <t>5% จาก app (4% จากเว็บไซต์หรือโทรศัพท์)</t>
  </si>
  <si>
    <t>5% lewat app (4% lewat situs atau telfon)</t>
  </si>
  <si>
    <t>5% via onze app (4% via de website of telefoon)</t>
  </si>
  <si>
    <t>5% über unsere App (4% über unsere Webseite oder über das Telefon)</t>
  </si>
  <si>
    <t>5% i-app (4% på webbsidan eller över telefon)</t>
  </si>
  <si>
    <t>5% con la app (4% en la web o por teléfono)</t>
  </si>
  <si>
    <t>5% na app (4% no site ou por telefone)</t>
  </si>
  <si>
    <t>5% z aplikacją (4% przez Internet lub telefon)</t>
  </si>
  <si>
    <t>5% через приложение (4% на сайте или по телефону)</t>
  </si>
  <si>
    <t>Member Rewards details - Silver</t>
  </si>
  <si>
    <t>4% in-app (3% onsite or phone)</t>
  </si>
  <si>
    <t>應用程式：4%（網路或電話：3%）</t>
  </si>
  <si>
    <t>應用程式：4%（網站或電話：3%）</t>
  </si>
  <si>
    <t>客户端预订回馈4%（网站或电话3%）</t>
  </si>
  <si>
    <t>アプリ予約で４%（ウェブまたは電話なら３%）</t>
  </si>
  <si>
    <t>앱 사용시 4% (웹사이트 또는 전화 예약시 3%)</t>
  </si>
  <si>
    <t>4% จาก app (3% จากเว็บไซต์หรือโทรศัพท์)</t>
  </si>
  <si>
    <t>4% lewat app (3% lewat situs atau telfon)</t>
  </si>
  <si>
    <t>4% via onze app (3% via de website of telefoon)</t>
  </si>
  <si>
    <t>4% über unsere App (3% über unsere Webseite oder über das Telefon)</t>
  </si>
  <si>
    <t>4% i-app (3% på webbsidan eller över telefon)</t>
  </si>
  <si>
    <t>4% en la app (3% en la web o por teléfono)</t>
  </si>
  <si>
    <t>4% na app (3% no site ou por telefone)</t>
  </si>
  <si>
    <t>4% z aplikacją (3% przez Internet lub telefon</t>
  </si>
  <si>
    <t>4% через приложение (3% на сайте или по телефону)</t>
  </si>
  <si>
    <t>Member Rewards details - Member</t>
  </si>
  <si>
    <t>Register for rewards</t>
  </si>
  <si>
    <t>註冊以賺取會員獎勵</t>
  </si>
  <si>
    <t>註冊會員獎勵</t>
  </si>
  <si>
    <t>注册会员奖励</t>
  </si>
  <si>
    <t>会員登録してポイント取得</t>
  </si>
  <si>
    <t>포인트 적립을 위해 가입하세요.</t>
  </si>
  <si>
    <t>ลงทะเบียนเพื่อรับรีวอร์ด</t>
  </si>
  <si>
    <t>Daftar untuk penghargaan</t>
  </si>
  <si>
    <t>Registreer voor Member Rewards</t>
  </si>
  <si>
    <t>Registrieren Sie sich für Belohnungen</t>
  </si>
  <si>
    <t>Registrera dig för bonus</t>
  </si>
  <si>
    <t>Registrarse para recibir los puntos</t>
  </si>
  <si>
    <t>Inscrivez-vous pour recevoir des points</t>
  </si>
  <si>
    <t>Iscriviti per ricevere punti</t>
  </si>
  <si>
    <t>Registe-se para receber pontos</t>
  </si>
  <si>
    <t>Zarejestruj się, by otrzymać punkty</t>
  </si>
  <si>
    <t>Зарегистрируйтесь, чтобы получать награды</t>
  </si>
  <si>
    <t>En-route section</t>
  </si>
  <si>
    <t>En-route</t>
  </si>
  <si>
    <t>在途中</t>
  </si>
  <si>
    <t>旅の行程で</t>
  </si>
  <si>
    <t>여행 이동시</t>
  </si>
  <si>
    <t>ระหว่างการเดินทาง</t>
  </si>
  <si>
    <t>Dalam perjalanan</t>
  </si>
  <si>
    <t>Voor onderweg</t>
  </si>
  <si>
    <t>Wenn unterwegs</t>
  </si>
  <si>
    <t>En ruta</t>
  </si>
  <si>
    <t>Au cours du voyage</t>
  </si>
  <si>
    <t>Durante il viaggio</t>
  </si>
  <si>
    <t>Em vaigem</t>
  </si>
  <si>
    <t>W trakcie podróży</t>
  </si>
  <si>
    <t>В пути</t>
  </si>
  <si>
    <t>Travel in style</t>
  </si>
  <si>
    <t>時尚旅遊</t>
  </si>
  <si>
    <t>時尚旅行</t>
  </si>
  <si>
    <t>时尚旅行</t>
  </si>
  <si>
    <t>旅の上級スタイル</t>
  </si>
  <si>
    <t>고급스러운 여행</t>
  </si>
  <si>
    <t>เดินทางอย่างมีสไตล์</t>
  </si>
  <si>
    <t>Jalan-jalan dengan gaya</t>
  </si>
  <si>
    <t>Reis in stijl</t>
  </si>
  <si>
    <t>Reisen mit Stil</t>
  </si>
  <si>
    <t>Res i stil</t>
  </si>
  <si>
    <t>Viaja con estilo</t>
  </si>
  <si>
    <t>Voyagez en beauté</t>
  </si>
  <si>
    <t>Viaggia con stile</t>
  </si>
  <si>
    <t>Viaje cheio de estilo</t>
  </si>
  <si>
    <t>Podróżuj w wielkim stylu</t>
  </si>
  <si>
    <t>Путешествуйте с шиком</t>
  </si>
  <si>
    <t>During your stay section</t>
  </si>
  <si>
    <t>During your stay</t>
  </si>
  <si>
    <t>旅程中</t>
  </si>
  <si>
    <t>ご宿泊ホテルで</t>
  </si>
  <si>
    <t>숙박하시는 동안</t>
  </si>
  <si>
    <t>ระหว่่างการเข้าพัก</t>
  </si>
  <si>
    <t>Selama penginapan Anda</t>
  </si>
  <si>
    <t>Tijdens je verblijf</t>
  </si>
  <si>
    <t>Während Ihres Aufenthalts</t>
  </si>
  <si>
    <t>Under din vistelse</t>
  </si>
  <si>
    <t>Durante tu estancia</t>
  </si>
  <si>
    <t>Pendant votre séjour</t>
  </si>
  <si>
    <t>Durante il tuo soggiorno</t>
  </si>
  <si>
    <t>Durante a sua estadia</t>
  </si>
  <si>
    <t>W trakcie pobytu</t>
  </si>
  <si>
    <t>Во время Вашего пребывания</t>
  </si>
  <si>
    <t>Room upgrades</t>
  </si>
  <si>
    <t>客房升等</t>
  </si>
  <si>
    <t>房間升級</t>
  </si>
  <si>
    <t>客房升级</t>
  </si>
  <si>
    <t>客室アップグレード</t>
  </si>
  <si>
    <t>Соответствие статусу
Мы будем соответствовать статусу или уровню, который у Вас есть в другой программе лояльности.</t>
  </si>
  <si>
    <t>객실 업그레이드</t>
  </si>
  <si>
    <t>อัพเกรดห้องพัก</t>
  </si>
  <si>
    <t>Upgrade kamar</t>
  </si>
  <si>
    <t>여행지로 이동시</t>
  </si>
  <si>
    <t>Kamerupgrades</t>
  </si>
  <si>
    <t>Zimmer-Upgrades</t>
  </si>
  <si>
    <t>Uppgradering av rum</t>
  </si>
  <si>
    <t>Subida de categoría en la habitación</t>
  </si>
  <si>
    <t>Passaggi a camera di categoria superiore</t>
  </si>
  <si>
    <t>Upgrades de quarto</t>
  </si>
  <si>
    <t>En  ruta</t>
  </si>
  <si>
    <t>Upgrade pokoju</t>
  </si>
  <si>
    <t>Au cours de votre voyage</t>
  </si>
  <si>
    <t>Повышение категории номера</t>
  </si>
  <si>
    <t>Em viagem</t>
  </si>
  <si>
    <t>W trakcie podróży</t>
  </si>
  <si>
    <t>Use for launch</t>
  </si>
  <si>
    <t>Club lounge access</t>
  </si>
  <si>
    <t>En-route &gt;
From home to your destination and back, we'll get you there in complete comfort.</t>
  </si>
  <si>
    <t>使用貴賓室</t>
  </si>
  <si>
    <t>享用貴賓室</t>
  </si>
  <si>
    <t>在途中&gt;
從出門到您的目的地及回程，我們保證您便利抵達，讓您全程安全又舒適。</t>
  </si>
  <si>
    <t>享用俱乐部休息室</t>
  </si>
  <si>
    <t>Travel in style
We’ve partnered with the top private car and rental brands to get you to your hotel and about your destination in complete comfort.</t>
  </si>
  <si>
    <t>クラブラウンジへご招待</t>
  </si>
  <si>
    <t>在途中&gt;
從家中到目的地再抵達家中，我們會為您一直護航，讓您全程安全舒適。</t>
  </si>
  <si>
    <t>클럽라운지 이용</t>
  </si>
  <si>
    <t>時尚旅行
我們與豪華驕車及租車公司合作，讓您享受尊寵禮遇，舒適前往您的飯店及目的地。</t>
  </si>
  <si>
    <t>在途中 &gt;
从家里出发到抵达目的地，我们一路护航，让您轻松出行。</t>
  </si>
  <si>
    <t>การเข้าใช้คลับเลาจน์</t>
  </si>
  <si>
    <t>時尚旅行 
我們與頂級轎車及租車公司合作，讓您享受尊貴待遇，舒適前往您的酒店及目的地。</t>
  </si>
  <si>
    <t>旅の行程で &gt;
ご自宅から目的地までの移動時間も、最上級のおもてなしをご用意いたします。</t>
  </si>
  <si>
    <t>Akses ke club lounge</t>
  </si>
  <si>
    <t>时尚旅行
我们与顶级私家车和租赁品牌合作，保证您轻松到达酒店和目的地。</t>
  </si>
  <si>
    <t>여행 이동시&gt;
출발지에서 도착지까지, 편안하게 도착하실 수 있도록 저희가 도와드립니다.</t>
  </si>
  <si>
    <t>Toegang tot de clublounge</t>
  </si>
  <si>
    <t>Club-Lounge-Zutritt</t>
  </si>
  <si>
    <t>旅の上級スタイル
一流ハイヤー会社やレンタカー会社と提携ししておりますので、最も快適な交通手段で、ホテルや目的地へ移動していただけます。</t>
  </si>
  <si>
    <t>ระหว่างการเดินทาง&gt;
ตั้งแต่ออกจากบ้านไปยังจุดหมายปลายทางจนกลับถึงบ้าน เราจะทำให้การเดินทางของคุณเป็นไปอย่างสะดวกสบาย</t>
  </si>
  <si>
    <t>Tillgång till club lounge</t>
  </si>
  <si>
    <t>수준높은 여행
저희는 최고의 차량 렌트 브랜드와 계약을 체결하고 있어서 고객님들이 호텔까지 편안하게 이동하실 수 있습니다.</t>
  </si>
  <si>
    <t>Acceso al Club Lounge</t>
  </si>
  <si>
    <t>Dalam perjalanan &gt;
Dari rumah sampai tujuan Anda dan pulang kembali, kami akan mengantar Anda dalam kenyamanan total.</t>
  </si>
  <si>
    <t>Accès aux salons club</t>
  </si>
  <si>
    <t>Accesso alla lounge del Club</t>
  </si>
  <si>
    <t>เดินทางอย่างมีสไตล์
เราเป็นพันธมิตรกับบริษัทรถเช่าและบริษัทให้บริการด้านการเดินทางชั้นนำหลายแห่ง การเดินทางไปยังที่พักและจุดหมายปลายทางของคุณจึงทั้งสะดวกและสบาย</t>
  </si>
  <si>
    <t>Voor onderweg &gt;
Van thuis tot op je bestemming en weer terug, wij zorgen ervoor dat je in alle comfort reist.</t>
  </si>
  <si>
    <t>Acesso ao longe do Club</t>
  </si>
  <si>
    <t>Dostęp do salonu lounge</t>
  </si>
  <si>
    <t>Доступ в клубный лаундж</t>
  </si>
  <si>
    <t>Jalan-jalan dengan gaya
Kami bekerjasama dengan merek mobil sewa dan pribadi terbaik untuk mengantar Anda sampai hotel dan seputar tujuan Anda dengan kenyamanan total.</t>
  </si>
  <si>
    <t>Wenn unterwegs &gt;
Angefangen von Ihrer Haustüre bis hin zu Ihrem Reiseziel und wieder zurück - wir stellen sicher, dass Sie komfortabel zu Ihrem Ziel gelangen.</t>
  </si>
  <si>
    <t>Late check-outs &amp; priority check-ins</t>
  </si>
  <si>
    <t>延遲退房及優先登記入住</t>
  </si>
  <si>
    <t>En-route &gt;
Från hemmet till ditt resmål och tillbaka, vi tar dig dit i komplett komfort.</t>
  </si>
  <si>
    <t>延遲退房及優先入住</t>
  </si>
  <si>
    <t>延迟退房 &amp; 优先入住</t>
  </si>
  <si>
    <t>En ruta&gt;
Desde tu lugar de origen hasta tu lugar de destino, y viceversa, te haremos llegar con la mayor comodidad.</t>
  </si>
  <si>
    <t>レイトチェックアウト &amp; プライオリティ チェックイン</t>
  </si>
  <si>
    <t>체크아웃 연장 &amp; 체크인 우선권</t>
  </si>
  <si>
    <t>Au cours du voyage &gt;
De votre domicile à votre destination et vice-versa, nous veillons à ce que vous voyagiez dans le plus grand confort.</t>
  </si>
  <si>
    <t>เลทชคเอาท์ &amp; เชคอินก่อนใคร</t>
  </si>
  <si>
    <t>Reis in stijl
Wij zijn een partnerschap aangegaan met de beste vervoersdiensten en autoverhuurbedrijven om er voor te zorgen dat je comfortabel bij je hotel arriveert, en op je gemak de omgeving kunt verkennen.</t>
  </si>
  <si>
    <t>Check-out siang &amp; check-in berprioritas</t>
  </si>
  <si>
    <t>Durante il viaggio &gt;
Da casa tua alla tua destinazione e ritorno, faremo in modo che tu possa viaggiare nel comfort più completo.</t>
  </si>
  <si>
    <t>Laat uitchecken en voorrang bij het inchecken</t>
  </si>
  <si>
    <t>Em viagem &gt;
Desde casa até ao seu destino e vice-versa, fará a sua viagem com o maior conforto.</t>
  </si>
  <si>
    <t xml:space="preserve">Reisen mit Stil
Wir sind Partnerschaften mit den besten Autovermietungen eingegangen, damit Sie komfortabel zu Ihrem Hotel und sonstigen Anlässen gelangen können. </t>
  </si>
  <si>
    <t>Spätere Abreisen &amp; bevorzugtes Check-in im Hotel</t>
  </si>
  <si>
    <t>Sena utcheckningar &amp; incheckningar med prioritering</t>
  </si>
  <si>
    <t>Salidas tardías &amp; registros prioritarios</t>
  </si>
  <si>
    <t>Res med stil
Vi samarbetar med de bästa privata bil- och uthyrningsföretagen för att ta dig till ditt hotell och ditt resmål i komplett komfort.</t>
  </si>
  <si>
    <t>W trakcie poróży &gt;
Odprowadzimy Cię w pełnym komforcie z domu, do celu Twojej podróży i z powrotem.</t>
  </si>
  <si>
    <t>В пути &gt;
Мы доставим Вас от дома до Вашего места назначения и обратно в полном комфорте.</t>
  </si>
  <si>
    <t>Départs tardifs et arrivées prioritaires</t>
  </si>
  <si>
    <t>Viaja con estilo
Estamos asociados con los mejores coches privados y agencias de alquiler para que llegues al hotel de destino con la mayor comodidad.</t>
  </si>
  <si>
    <t>Check-out ritardati e check-in anticipati</t>
  </si>
  <si>
    <t>Check-outs tardios e prioridade nos check-ins</t>
  </si>
  <si>
    <t>Przedłużona doba hotelowa i priorytetowy check-in</t>
  </si>
  <si>
    <t>During your stay &gt;
Enjoy member benefits including instant upgrades, club lounge access, free breakfast, Wi-Fi and late check-outs at over 5,000 hotels.</t>
  </si>
  <si>
    <t>Поздний выезд и приоритетная регистрация в отеле</t>
  </si>
  <si>
    <t>Free breakfasts &amp; dining offers</t>
  </si>
  <si>
    <t>旅程中 &gt;
我們的會員福利，包含在超過5,000間以上的飯店享有免費客房升等，貴賓室之使用，免費早餐，無線網路及延遲退房。</t>
  </si>
  <si>
    <t>免費早餐及餐飲優惠</t>
  </si>
  <si>
    <t>Viaggia in stile
Abbiamo stabilito degli accordi con le migliori ditte di auto private ed agenzie di noleggio per condurti al tuo hotel e assisterti durante la permanenza.</t>
  </si>
  <si>
    <t>免费早餐 &amp; 餐饮选择</t>
  </si>
  <si>
    <t>旅程中 &gt;
讓您盡享尊貴禮遇，包括在超過5,000間酒店享有免費房間升等、享用貴賓室、免費早餐、無線網路、及延遲退房。</t>
  </si>
  <si>
    <t>朝食無料サービス &amp; ダイニングオファー</t>
  </si>
  <si>
    <t>무료 조식 &amp; 식사 스페셜</t>
  </si>
  <si>
    <t>旅程中 &gt;
让您尽享尊贵礼遇，包括在超过5000家酒店享受客房升级及延迟退房，享用贵宾休息室、免费早餐及无线网络。</t>
  </si>
  <si>
    <t>Viaje com estilo
Estamos associados às melhores empresas de carros privados e rent-a-cars para o ajudar a chegar ao seu hotel com o maior conforto.</t>
  </si>
  <si>
    <t xml:space="preserve">ฟรีอาหารเช้า &amp; ข้อเสนอพิเศษสำหรับอาหารมื้ออื่นๆ </t>
  </si>
  <si>
    <t>ご宿泊ホテルで＞
5,000軒以上のホテルで、客室アップグレードやクラブラウンジのご利用、朝食無料サービス、WiFiのご利用、レイトチェックアウトなどの特別待遇をお楽しみいただけます。</t>
  </si>
  <si>
    <t>Sarapan gratis &amp; penawaran santapan</t>
  </si>
  <si>
    <t>숙박하시는 동안 &gt;
5천 여 개의 호텔에서 객실 업그레이드, 클럽라운지 이용, 무료 조식, WIFI, 체크아웃 무료연장 등의 추가 서비스를 제공받으실 수 있습니다.</t>
  </si>
  <si>
    <t>Gratis ontbijt en dineraanbiedingen</t>
  </si>
  <si>
    <t xml:space="preserve">Podróżuj w wielkim stylu
Nawiązaliśmy współpracę z najlepszymi wypożyczalniami samochodów, abyś w pełnym komforcie mógł dotrzeć do hotelu oraz wygodnie przemieszczać się w trakcie pobytu. </t>
  </si>
  <si>
    <t>Kostenloses Frühstück &amp; Speisenangebote</t>
  </si>
  <si>
    <t>Gratis frukost &amp; restaurangerbjudanden</t>
  </si>
  <si>
    <t>ระหว่างการเข้าพัก &gt;
รื่นรมย์ไปกับสิทธิประโยชน์เฉพาะสมาชิกต่างๆ รวมทั้งการอัพเกรดห้องพัก การเข้าใช้บริการ club lounge อาหารเช้าฟรี Wi-Fi และเลทเชคเอาท์ ที่โรงแรมต่างๆ กว่า 5,000 แห่ง</t>
  </si>
  <si>
    <t>Путешествуйте с шиком
Мы сотрудничаем с ведущими компаниями по прокату автомобилей, чтобы доставить Вас в отель в полном комфорте.</t>
  </si>
  <si>
    <t>Desayunos gratis &amp; ofertas grastronómicas</t>
  </si>
  <si>
    <t>Petits-déjeuners gratuits et offres repas</t>
  </si>
  <si>
    <t>Semasa penginapan anda &gt;
Nikmati faedah ahli seperti penaiktarafan segera, akses ke lounge kelab, sarapan percuma, WiFi, dan daftar keluar lewat di lebih daripada 5000 hotel.</t>
  </si>
  <si>
    <t>Colazioni gratuite e offerte pasti</t>
  </si>
  <si>
    <t>Pequeno-almoço grátis e ofertas para jantar</t>
  </si>
  <si>
    <t>Bezpłatne śniadania i promocje na posiłki</t>
  </si>
  <si>
    <t>Selama penginapan Anda &gt;
Nikmati keuntungan member yang termasuk upgrade seketika, akses ke club lounge, sarapan gratis, Wi-Fi, dan check-out siang di lebih dari 5000 hotel.</t>
  </si>
  <si>
    <t>Entertainment
No matter where you go in the world, our partners will keep you entertained throughout your journey with all your favourite music and movies.</t>
  </si>
  <si>
    <t>Бесплатный завтрак и обеденные предложения</t>
  </si>
  <si>
    <t>娛樂
無論您身處何處，我們的合作夥伴保證讓您可以隨時欣賞您喜愛的音樂及電影。</t>
  </si>
  <si>
    <t>Free WiFi</t>
  </si>
  <si>
    <t>Tijdens je verblijf &gt;
Meer dan 5000 hotels bieden speciaal voor onze leden allerlei voordelen, van upgrades en toegang tot de clublounge tot gratis ontbijt, gratis Wi-Fi en gratis laat uitchecken.</t>
  </si>
  <si>
    <t xml:space="preserve">娛樂  無論您身在何處，我們的合作夥伴都您可以隨時欣賞您喜愛的音樂及電影。 </t>
  </si>
  <si>
    <t>免費無線上網</t>
  </si>
  <si>
    <t>娱乐
无论您身在何处，我们的合作伙伴能够全程奉上您最喜爱的音乐和电影。</t>
  </si>
  <si>
    <t>免费无线网络</t>
  </si>
  <si>
    <t>無料WiFi</t>
  </si>
  <si>
    <t>무료 WIFI</t>
  </si>
  <si>
    <t>エンターテーメント
旅の目的地が世界のどこでも、当社パートナー企業がお好みの音楽や映画で、移動時間もエンターテーメントをご提供。</t>
  </si>
  <si>
    <t>ฟรี WiFi</t>
  </si>
  <si>
    <t>Während Ihres Aufenthalts &gt;
Genießen Sie tolle Mitgliedervorteile wie sofortige Upgrades, Zugang zur Club-Lounge, gratis Frühstück oder WLAN, sowie späte Abreisen in mehr als 5.000 Hotels auf dieser Erde.</t>
  </si>
  <si>
    <t>WiFi gratis</t>
  </si>
  <si>
    <t>엔터테인먼트
전세계 어느 곳을 가던지, 저희 파트너들이 여행 기간 내내 즐거운 음악과 영화를 제공해 드릴 것입니다.</t>
  </si>
  <si>
    <t>Gratis Wi-Fi</t>
  </si>
  <si>
    <t>WLAN gratis</t>
  </si>
  <si>
    <t>Gratis Wifi</t>
  </si>
  <si>
    <t>Under din vistelse &gt;
Få medlemsförmåner, inklusive omedelbara uppgraderingar, tillgång till Club Lounge, gratis frukost, Wifi samt sen utcheckning på över 5000 hotell.</t>
  </si>
  <si>
    <t>Wifi gratis</t>
  </si>
  <si>
    <t>ความบันเทิง
ไม่ว่าคุณจะไปที่ไหนในโลกนี้ พันธมิตรของเราจะมอบความบันเทิงให้คุณตลอดการเดินทางด้วยเสียงเพลง และภาพยนตร์ที่คุณชื่นชอบตลอดการเดินทาง</t>
  </si>
  <si>
    <t>Connexion Wi-Fi gratuite</t>
  </si>
  <si>
    <t>Wi-Fi gratuito</t>
  </si>
  <si>
    <t>Durante tu estancia &gt;
Disfruta de las ventajas de ser socio como subida de categoría inmediata, acceso al Club Lounge, desayuno gratis, wifi y salida tardía en más de 5.000 hoteles.</t>
  </si>
  <si>
    <t>WiFi Grátis</t>
  </si>
  <si>
    <t>Hiburan
Di mana saja Anda berada, rekan kerjasama kami akan menghibur Anda selama perjalanan dengan semua musik dan film favorit Anda.</t>
  </si>
  <si>
    <t>Darmowe WiFi</t>
  </si>
  <si>
    <t>Бесплатный Wi-Fi</t>
  </si>
  <si>
    <t>Pendant votre séjour &gt;
Vous apprécierez les avantages offerts à nos membres dans plus de 5 000 hôtels, tels que le surclassement immédiat, l'accès au club lounge, le petit-déjeuner gratuit, la connexion Wi-Fi et le départ tardif.</t>
  </si>
  <si>
    <t>Club Hotel benefits</t>
  </si>
  <si>
    <t>Entertainment
Het maakt niet uit waar ter wereld je bent, onze partners zorgen voor volop entertainment tijdens je reis - geniet van al je favoriete muziek en films.</t>
  </si>
  <si>
    <t>精選飯店優惠</t>
  </si>
  <si>
    <t>精選酒店優惠</t>
  </si>
  <si>
    <t>Durante il tuo soggiorno &gt;
Approfitta dei vantaggi per i soci che comprendono passaggi istantanei di categoria, accesso alla lounge club, colazione gratuita, Wi-Fi e check-out ritardato in oltre 5000 hotel.</t>
  </si>
  <si>
    <t>精选酒店福利</t>
  </si>
  <si>
    <t>Unterhaltung
Unsere globalen Partner sichern Unterhaltungsvergnügen pur weltweit zu. Genießen Sie Ihre Lieblingsbands, gute Shows und neue Filme.</t>
  </si>
  <si>
    <t>Durante a sua estadia &gt;
Os membros do HotelClub benefíciam de upgrades instantâneos, acesso ao lounge do club, pequeno-almoço grátis, Wi-Fi e check-out tardio em mais de 5.000 hotéis.</t>
  </si>
  <si>
    <t>クラブ特選ホテルでのおもてなし</t>
  </si>
  <si>
    <t>호텔클럽 선정 호텔 혜택</t>
  </si>
  <si>
    <t>สิทธิประโยชน์จาก Club Hotel</t>
  </si>
  <si>
    <t>Underhållning
Vart du än reser i världen så kommer våra partners att underhålla dig under din resa med all din favoritmusik och dina favoritfilmer.</t>
  </si>
  <si>
    <t>Keuntungan Hotel Pilihan</t>
  </si>
  <si>
    <t>W trakcie pobytu &gt;
Korzystaj z przywilejów członkowskich, takich jak natychmiastowy upgrade pokoju, dostęp do klubowego salonu lounge, bezpłatne śniadanie, Wi-Fi oraz dłuższa doba hotelowa w ponad 5000 hoteli.</t>
  </si>
  <si>
    <t>De voordelen van Club-hotels</t>
  </si>
  <si>
    <t>Club-Hotel Vorteile</t>
  </si>
  <si>
    <t>Entretenimiento
No importa el destino, nuestros socios te mantendrán entretenido durante el viaje con toda tu música y películas favoritas.</t>
  </si>
  <si>
    <t>Club Hotel-förmåner</t>
  </si>
  <si>
    <t>Во время Вашего пребывания &gt;
Наслаждайтесь преимуществами для членов Клуба, включая мгновенное повышение категории номера, доступ в клубный лаундж, бесплатный завтрак, поздний выезд и Wi-Fi в более чем 5000 отелях.</t>
  </si>
  <si>
    <t>Ventajas en los Hoteles del Club</t>
  </si>
  <si>
    <t>Avantages Hôtels du Club</t>
  </si>
  <si>
    <t>Divertissements
Quelle que soit la destination choisie, nos partenaires sauront vous divertir au cours de votre voyage avec vos musiques et films préférés.</t>
  </si>
  <si>
    <t>Vantaggi Hotel del Club</t>
  </si>
  <si>
    <t>Vantagens dos Hotéis do Club</t>
  </si>
  <si>
    <t>Find out more &gt;</t>
  </si>
  <si>
    <t>Korzyści Hoteli Klubowych</t>
  </si>
  <si>
    <t>瞭解更多&gt;</t>
  </si>
  <si>
    <t xml:space="preserve">Divertimento
Qualunque destinazione tu scelga, i nostri partner sapranno intrattenerti durante il viaggio con la tua musica e i tuoi film preferiti. </t>
  </si>
  <si>
    <t>了解更多 &gt;</t>
  </si>
  <si>
    <t>Преимущества отелей для членов Клуба</t>
  </si>
  <si>
    <t>もっと詳しく＞</t>
  </si>
  <si>
    <t>Tier Highlights section</t>
  </si>
  <si>
    <t>Tier Highlights</t>
  </si>
  <si>
    <t>會員等級特色</t>
  </si>
  <si>
    <t>会员等级亮点</t>
  </si>
  <si>
    <t>各会員ステイタスのハイライト</t>
  </si>
  <si>
    <t>회원 등급별 특징</t>
  </si>
  <si>
    <t>ไฮไลท์ต่างๆ ของเมมเบอร์แต่ละระดับ</t>
  </si>
  <si>
    <t>Entretenimento
Não importa o destino do mundo, os nossos parceiros vão fazer tudo para que se divirta durante a sua viagem com as suas músicas e filmes favoritos.</t>
  </si>
  <si>
    <t>Tunjangan Level</t>
  </si>
  <si>
    <t>Hoogtepunten per niveau</t>
  </si>
  <si>
    <t>Mitgliedsstufen-Highlights</t>
  </si>
  <si>
    <t>Nivå-höjdpunkter</t>
  </si>
  <si>
    <t>Rozrywka
Nie ważne dokąd się wybierasz, nasi partnerzy zapewnią Ci rozrywkę w trakcie całej podróży, zapewniając Ci dostęp do Twojej ulubionej muzyki oraz filmów.</t>
  </si>
  <si>
    <t>Lo más destacado por categoría</t>
  </si>
  <si>
    <t>Развлечения
Независимо от того, где Вы планируете провести свой отпуск, наши партнеры обеспечат Вас Вашей любимой музыкой и фильмами.</t>
  </si>
  <si>
    <t>Punti chiave per ogni livello</t>
  </si>
  <si>
    <t>Destaques dos Níveis</t>
  </si>
  <si>
    <t>Zalety każdego poziomu członkowskim</t>
  </si>
  <si>
    <t>Основные моменты членских уровней</t>
  </si>
  <si>
    <t>以下說明會員於各個等級可享之利益好處。</t>
  </si>
  <si>
    <t>자세히 보기 &gt;</t>
  </si>
  <si>
    <t>以下是您於各個等級可享的禮遇。</t>
  </si>
  <si>
    <t>Destination inspiration
Discover the best eateries, attractions and local insights before you’ve even set foot in a city.</t>
  </si>
  <si>
    <t>อ่านเพิ่มเติม &gt;</t>
  </si>
  <si>
    <t>以下说明您在每一个等级可以获得的礼遇。</t>
  </si>
  <si>
    <t>Ketahui lebih lanjut &gt;</t>
  </si>
  <si>
    <t>行前探索
在您抵達目的地前，即可帶領您發掘最棒的餐廳，景點及當地特色。</t>
  </si>
  <si>
    <t>どのステイタスにも、うれしい驚きが待っています。</t>
  </si>
  <si>
    <t>Informasi lebih &gt;</t>
  </si>
  <si>
    <t xml:space="preserve">旅遊靈感  即使未抵達目的地，我們亦可帶領您探索最好餐廳、景點、及當地特色。 </t>
  </si>
  <si>
    <t>Meer informatie &gt;</t>
  </si>
  <si>
    <t>Mehr dazu &gt;</t>
  </si>
  <si>
    <t>行前探幽
在您到达之前，即可带领您发掘最棒的餐馆、景点和本地特色。</t>
  </si>
  <si>
    <t>Få reda på mer &gt;</t>
  </si>
  <si>
    <t>Saber más&gt;</t>
  </si>
  <si>
    <t>現地のお役立ち情報
お勧めレストランや人気アトラクションなど、旅先で役立つ情報を、現地ご到着前にチェックしていただけます。</t>
  </si>
  <si>
    <t>En savoir plus &gt;</t>
  </si>
  <si>
    <t>각 등급별 특징은 다음과 같습니다.</t>
  </si>
  <si>
    <t>Altre info &gt;</t>
  </si>
  <si>
    <t>즐거운 관광지 정보
여행을 준비하며 최고의 레스토랑들과 명소들에 관한 정보를 읽어 보세요.</t>
  </si>
  <si>
    <t>Saiba mais &gt;</t>
  </si>
  <si>
    <t>นี่คือสิทธิประโยชน์พิเศษที่คุณจะได้รับจากการเป็นสมาชิกแต่ละระดับ</t>
  </si>
  <si>
    <t>Dowiedz się więcej &gt;</t>
  </si>
  <si>
    <t>Ini yang bisa Anda nantikan pada setiap level.</t>
  </si>
  <si>
    <t>Подробнее &gt;</t>
  </si>
  <si>
    <t>แรงบันดาลใจเกี่ยวกับที่หมายของคุณ
ค้นพบร้านอาหาร สถานที่ท่องเที่ยว และข้อมูลแบบวงในชั้นยอดได้ ก่อนที่คุณจะเดินทางไปถึงที่หมาย</t>
  </si>
  <si>
    <t>Wat je zoal mag verwachten van onze lidmaatschapsniveaus.</t>
  </si>
  <si>
    <t>Hier sehen Sie im Überblick, worauf Sie sich auf jede einzelne Mitgliedsebene freuen können.</t>
  </si>
  <si>
    <t>Inspirasi tempat tujuan
Temukan tempat makan terbaik, atraksi, dan rahasia dari lokal sebelum Anda sampai tujuan.</t>
  </si>
  <si>
    <t>Här kan du se vad du kan se fram emot på varje nivå.</t>
  </si>
  <si>
    <t>How our points work</t>
  </si>
  <si>
    <t>Aquí tienes lo que puedes conseguir en cada categoría</t>
  </si>
  <si>
    <t>會員獎勵使用辦法</t>
  </si>
  <si>
    <t>會員獎勵使用方法</t>
  </si>
  <si>
    <t>Voici ce dont vous pouvez bénéficier exclusivement à chaque niveau.</t>
  </si>
  <si>
    <t>Inspiratie voor je bestemming
Ontdek de beste eetgelegenheden, bezienswaardigheden en lokale tips al voordat je op je bestemming aangekomen bent.</t>
  </si>
  <si>
    <t>会员奖励规则</t>
  </si>
  <si>
    <t>Ecco i vantaggi cui potrai accedere in modo esclusivo per ciascun livello</t>
  </si>
  <si>
    <t>ポイント制度について</t>
  </si>
  <si>
    <t>포인트 적립 프로그램</t>
  </si>
  <si>
    <t>Aqui estão os benefícios exclusivos de cada nível.</t>
  </si>
  <si>
    <t>Inspirationen für Ihr Reiseziel
Entdecken Sie die besten Restaurants, Attraktionen und Geheimtipps - sogar bevor Sie am Ziel angekommen sind.</t>
  </si>
  <si>
    <t>การรับ - แลกใช้เมมเบอร์รีวอร์ด</t>
  </si>
  <si>
    <t>Oto korzyści do jakich będziesz miał dostęp przy każdym poziomie członkowskim.</t>
  </si>
  <si>
    <t>Cara Menggunakan Mata Ganjaran Ahli</t>
  </si>
  <si>
    <t>Resmålsinspiration
Upptäck de bästa serveringarna, sevärdheterna och lokal kultur innan du ens har kommit fram till staden.</t>
  </si>
  <si>
    <t>Cara menggunakan poin kami</t>
  </si>
  <si>
    <t>Hoe ons loyaliteitsprogramma werkt</t>
  </si>
  <si>
    <t>Inspiración para tu viaje
Descubre los mejores restaurantes y atracciones locales, incluso antes de poner un pie en la ciudad de destino.</t>
  </si>
  <si>
    <t>Wie unser Belohnungsprogramm funktioniert</t>
  </si>
  <si>
    <t>Вот то, что Вы можете ожидать на каждом уровне.</t>
  </si>
  <si>
    <t>Hur våra poäng fungerar</t>
  </si>
  <si>
    <t>Como funcionan nuestros puntos</t>
  </si>
  <si>
    <t>Platinum: All our popular benefits, plus: 7% back instantly in Member Rewards + great discounts on en-route travel + Club Hotel benefits.</t>
  </si>
  <si>
    <t>Comment fonctionnent nos points</t>
  </si>
  <si>
    <t>Ispirazione per il tuo viaggio
Scopri i posti migliori dove mangiare, le attrazioni e consigli utili sul luogo prima ancora di arrivare a destinazione.</t>
  </si>
  <si>
    <t>Come funzionano i nostri punti</t>
  </si>
  <si>
    <t>白金會員：所有福利，加上：7%即時會員獎勵回饋 + 在途中的超值扣折 + 精選飯店福利。</t>
  </si>
  <si>
    <t>Como funcionam os pontos</t>
  </si>
  <si>
    <t>白金會員：所有優惠，加上：7%即時會員獎勵回贈 + 旅途上的超值折扣 + 精選酒店優惠。</t>
  </si>
  <si>
    <t>Jak działają nasze punkty</t>
  </si>
  <si>
    <t>Inspiração para a sua viagem
Descubra as melhores atrações e os melhores sítios para comer com as dicas dos habitantes locais mesmo antes de chegar ao destino.</t>
  </si>
  <si>
    <t>Как работает наша программа вознаграждений</t>
  </si>
  <si>
    <t>白金：所有热门福利，另加：7%的即时会员奖励回馈 + 在途中的超值旅行折扣 + 会员精选酒店福利。</t>
  </si>
  <si>
    <t>プラチナ：すべての会員特典に加えて、７%のポイント還元 + 旅の行程でもお得な割引プラン + クラブ特選ホテルでの特別待遇をお楽しみいただけます。</t>
  </si>
  <si>
    <t>Inspiracje na destynacje
Dowiedz się gdzie można najlepiej zjeść, odkryj lokalne atrakcje oraz poznaj praktycze rady dotyczące Twojego celu podróży, jeszcze zanim tam dotrzesz.</t>
  </si>
  <si>
    <t>Earn and redeem immediately after your first stay.</t>
  </si>
  <si>
    <t>플래티넘: 호텔클럽의 모든 혜택에 더하여 회원 포인트 7% 즉시 적립 + 여행 이동시 각종 할인 제공 + 호텔클럽 선정호텔 혜택을 받습니다.</t>
  </si>
  <si>
    <t>首次住宿後就能馬上賺取並兌換會員獎勵</t>
  </si>
  <si>
    <t>首次住宿後即可馬上賺取並兌換會員獎勵</t>
  </si>
  <si>
    <t>Вдохновение для Вашей поездки
Узнайте для себя о лучших местных ресторанах и достопримечательностях, прежде чем Вы прибудете на место назначения.</t>
  </si>
  <si>
    <t>首晚住宿后即赚取并可兑换奖励积分</t>
  </si>
  <si>
    <t>แพลตินัม: สิทธิประโยชน์ทั่วไปทั้งหมด เพิ่มด้วย: เมมเบอร์รีวอร์ด 7% ทันที + ส่วนลดพิเศษต่างๆ ระหว่างการเดินทาง + สิทธิประโยชน์จาก Club Hotel</t>
  </si>
  <si>
    <t>初めてのご宿泊後、即座にポイントが取得でき、ご利用も可能です。</t>
  </si>
  <si>
    <t>처음 숙박을 마치고 나면 바로 적립이 시작됩니다.</t>
  </si>
  <si>
    <t>รับและแลกใช้ได้ทันทีเมื่อการเข้าพักครั้งนั้นๆ สิ้นสุดลง</t>
  </si>
  <si>
    <t>Platinum: Semua keuntungan populer kami, serta: 7% kembali seketika dalam Penghargaan Member + diskon dalam perjalanan + keuntungan Hotel Pilihan.</t>
  </si>
  <si>
    <t>Airport lounges around the world
Let us treat you to refreshments and a quiet place to relax. Complimentary to selected HotelClub members.</t>
  </si>
  <si>
    <t>Peroleh dan tebus serta-merta selepas penginapan pertama anda</t>
  </si>
  <si>
    <t>全球各地機場貴賓室
您可以在貴賓室享受輕食點心及片刻舒適。專為HotelClub精選會員免費提供。</t>
  </si>
  <si>
    <t>Platina: Al de populaire voordelen, plus: direct 7% van je boeking terug aan Member Rewards + aantrekkelijke kortingen tijdens het reizen + de voordelen van onze Club-hotels.</t>
  </si>
  <si>
    <t>Peroleh dan langsung pakai setelah penginapan pertama Anda.</t>
  </si>
  <si>
    <t xml:space="preserve">全球機場貴賓室  您可在貴賓室享用小食及放鬆休息。專為HotelClub特選會員免費提供。 </t>
  </si>
  <si>
    <t>Platinum: Alle unsere populären Vorteile, sowie: 7% sofort zurück verdienen als Member Rewards + großartige Ermäßigungen für Reisen + Club-Hotel-Vorzüge.</t>
  </si>
  <si>
    <t>Verdien en verzilver je punten direct na je eerste verblijf.</t>
  </si>
  <si>
    <t>环球机场贵宾室
您可以在全世界各机场的贵宾室享受休闲氛围和茶点小食。为HotelClub好客邦精选会员免费开放。</t>
  </si>
  <si>
    <t>Verdienen Sie Punkte, welche Sie direkt nach Ihrem ersten Aufenthalt wieder einlösen können.</t>
  </si>
  <si>
    <t>Platina: Alla våra populära förmåner, plus: 7% tillbaka direkt i medlemsbonus + fantastiska rabatter på en-route-resor + Club Hotel-förmåner.</t>
  </si>
  <si>
    <t>世界の空港ラウンジ
静かなラウンジでお飲み物を召し上がりながら、ゆったりした時間をお過ごしください。ホテルクラブ上級会員様を無料でご招待いたします。</t>
  </si>
  <si>
    <t>Tjäna och lös in omedelbart efter din första vistelse.</t>
  </si>
  <si>
    <t>전세계 공항 라운지
조용한 곳에서 음료를 마시며 편안히 기다리세요.
일부 호텔클럽 회원들에게 무료로 제공됩니다.</t>
  </si>
  <si>
    <t>Consigue y canjea inmediatamente después de tu primera estancia.</t>
  </si>
  <si>
    <t>Platino: Todas nuestras ventajas más populares, más: 7% en puntos + grandes descuentos en viajes + ventajas de los Hoteles del Club.</t>
  </si>
  <si>
    <t>Cumulez et utilisez vos points dès la fin de votre premier séjour.</t>
  </si>
  <si>
    <t>บริการแอร์พอร์ตเลานจ์ทั่วโลก 
ให้เราเอาใจคุณด้วยของว่าง/เครื่องดื่มเบาๆ และที่นั่งพักเงียบๆ สำหรับผ่อนคลายระหว่างการเดินทาง (ฟรี สำหรับสมาชิก HotelClub บางท่าน)</t>
  </si>
  <si>
    <t>Guadagna e riscatta immediatamente dopo il tuo primo soggiorno.</t>
  </si>
  <si>
    <t>Platinum : Tous nos avantages populaires, plus : 7 % récupérés instantanément en Points Fidélité + formidables réductions pour vos voyages + privilèges des Hôtels du Club.</t>
  </si>
  <si>
    <t>Ganhe e redima pontos imediatamente a seguir à sua primeira estadia.</t>
  </si>
  <si>
    <t>Platino:Tutti i nostri vantaggi più popolari e inoltre: 7% di rimborso istantaneo in Punti Fedeltà + sconti eccezionali per i tuoi viaggi + i privilegi degli Hotel del Club.</t>
  </si>
  <si>
    <t>Lounge bandar udara di seluruh dunia
Kami akan menyajikan makanan dan minuman dan tempat yang tenang untuk bersantai. Gratis untuk member HotelClub pilihan.</t>
  </si>
  <si>
    <t>Zdobądź i wykorzystaj natychmiast po Twoim pierwszym pobycie w hotelu.</t>
  </si>
  <si>
    <t>Platina: Todas as vantagens mais populares, e ainda: 7% de volta em Pontos de Membro + grandes descontos em viagem + beneficios dos Hotéis do Club</t>
  </si>
  <si>
    <t>Зарабатывайте очки, которые Вы сможете использовать сразу после первого пребывания в отеле.</t>
  </si>
  <si>
    <t>Luchthaven-lounges overal ter wereld
Laat ons je verwennen met allerlei versnaperingen en een rustig plekje om te ontspannen. Gratis voor selecte HotelClub-leden.</t>
  </si>
  <si>
    <t>Platynowy: Wszystkie nasze popularne przywileje, plus natychmiastowy zwrot 7% w Punktach Członkowskich + wspaniałe zniżki w trakcie podróży + korzyści Hoteli Klubowych.</t>
  </si>
  <si>
    <t>Platinum: Все наши популярные поощрения, плюс: мгновенно получайте обратно 7% в Member Rewards + большие скидки на транзит + преимущества отелей для членов Клуба.</t>
  </si>
  <si>
    <t>Flughafen-Lounges auf der ganzen Welt
Lassen Sie sich mit Erfrischungen und einer ruhigen Atmosphäre verwöhnen. Kostenlos für auserwählte HotelClub-Mitglieder.</t>
  </si>
  <si>
    <t xml:space="preserve">Instant earning potential
We don’t keep our members waiting. You’ll instantly receive points called Member Rewards every time you book your stay with us. </t>
  </si>
  <si>
    <t>即時累積獎勵
作為我們的會員，您無需等待。每次只要透過我們預訂飯店可立即獲得「會員獎勵」積分。</t>
  </si>
  <si>
    <t>Gold: All our popular benefits, plus: 5% back instantly in Member Rewards + great discounts on en-route travel + Club Hotel benefits.</t>
  </si>
  <si>
    <t>Fygplatslounger världen över
Låt oss bjuda på förfriskningar och en tyst plats att koppla av på. Gratis för vissa HotelClub-medlemmar.</t>
  </si>
  <si>
    <t>即時賺取獎勵
貴為我們的會員，您無需等待。每次透過我們預訂酒店即可即時獲得「會員獎勵」積分。</t>
  </si>
  <si>
    <t>黃金會員：所有福利，加上：5%即時會員獎勵回饋 + 在途中的超值扣折 + 精選飯店福利。</t>
  </si>
  <si>
    <t>即时赚取奖励
作为我们的会员，您无需等待。每次预订住宿都可立即获得“会员奖励”积分。</t>
  </si>
  <si>
    <t>黃金會員：所有優惠，加上：5%即時會員獎勵回贈 + 旅途上的超值折扣 + 精選酒店優惠。</t>
  </si>
  <si>
    <t>Salas de espera en aeropuertos de todo el mundo
Déjanos obsequiarte con un refrigerio y un espacio tranquilo donde poder relajarte.
Gratis para socios seleccionados de HotelClub.</t>
  </si>
  <si>
    <t>すぐにもらえる特典
会員の皆様をお待たせいたしません。ホテルクラブでホテルをご予約になるたびに、会員特典としてメンバーポイントを差し上げております。</t>
  </si>
  <si>
    <t>黄金：所有热门福利，另加：5%的即时会员奖励回馈 + 在途中的超值旅行折扣 + 会员精选酒店福利。</t>
  </si>
  <si>
    <t>ゴールド：すべての会員特典に加えて、５%のポイント還元 + 旅の行程でもお得な割引プラン + クラブ特選ホテルでの特別待遇をお楽しみいただけます。</t>
  </si>
  <si>
    <t>골드: 호텔클럽의 모든 혜택에 더하여 회원 포인트 5% 즉시 적립 + 여행 이동시 각종 할인 제공 + 호텔클럽 선정호텔 혜택을 받습니다.</t>
  </si>
  <si>
    <t>Lounge aeroportuali in tutto il mondo
Lasciati viziare con un rinfresco e un luogo tranquillo dove rilassarti. Gratuito per soci HotelClub selezionati.</t>
  </si>
  <si>
    <t xml:space="preserve">โกลด์:  สิทธิประโยชน์ทั่วไปทั้งหมด เพิ่มด้วย: เมมเบอร์รีวอร์ด 5% ทันที + ส่วนลดพิเศษต่างๆ ระหว่างการเดินทาง + สิทธิประโยชน์จาก Club Hotel </t>
  </si>
  <si>
    <t>Lounge dos aeroportos pelo mundo
Deixe-nos convidá-lo para um refresco num local sossegado. Serviço de cortesia para membros selecionados do HotelClub.</t>
  </si>
  <si>
    <t>Emas: Semua keuntungan populer kami, serta: 5% kembali seketika dalam Penghargaan Member + diskon dalam perjalanan + keuntungan Hotel Pilihan.</t>
  </si>
  <si>
    <t>Salony lounge na lotniskach na całym świecie
Rozkoszuj się poczęstunkiem oraz relaksem w oazie spokoju. Bezpłatne dla wybranych członków HotelClub.</t>
  </si>
  <si>
    <t>Goud: Al de populaire voordelen, plus: direct 5% van je boeking terug aan Member Rewards + aantrekkelijke kortingen tijdens het reizen + de voordelen van onze Club-hotels.</t>
  </si>
  <si>
    <t>Gold: Alle unsere populären Vorteile, sowie: 5% sofort zurück verdienen als Member Rewards + großartige Ermäßigungen für Reisen + Hotel-Vorteile.</t>
  </si>
  <si>
    <t>Залы ожидания в аэропортах по всему миру
Позвольте нам побаловать Вас закусками и предложить Вам тихое место для отдыха. Бесплатно для некоторых Членов Клуба HotelClub.</t>
  </si>
  <si>
    <t>Guld: Alla våra populära förmåner, plus: 5% tillbaka direkt i medlemsbonus + fantastiska rabatter på en-route-resor + Club Hotel-förmåner.</t>
  </si>
  <si>
    <t>즉시 적립 혜택
저희는 회원분들을 기다리게 하지 않습니다. 저희를 통해 예약을 하실 때마다 회원 포인트를 즉시 적립해 드립니다.</t>
  </si>
  <si>
    <t>Oro: Todas nuestras ventajas más populares, más: 5% en puntos + grandes descuentos en viajes + ventajes de los Hoteles del Club.</t>
  </si>
  <si>
    <t>Trip checklist
All the practical information you need about your destination right at your fingertips.</t>
  </si>
  <si>
    <t>สมาชิกรับรีวอร์ดทันที
สมาชิกรับเมมเบอร์รีวอร์ดทันทีทุกครั้งที่จองที่พักกับเรา</t>
  </si>
  <si>
    <t>行程清單
隨手即可獲得所有關於您目的地所需的實用資訊。</t>
  </si>
  <si>
    <t>Gold : Tous nos avantages populaires, plus : 5 % récupérés instantanément en Points Fidélité + formidables réductions pour vos voyages + privilèges des Hôtels du Club.</t>
  </si>
  <si>
    <t>行程清單  隨手即可獲得您所前往目的地的實用資訊。</t>
  </si>
  <si>
    <t xml:space="preserve">Mengaut Ganjaran Ahli dengan mudah
Terima mata yang dikenali sebagai Ganjaran Ahli setiap kali anda menempah penginapan dengan kami. Lebih kerap anda menginap, lebih banyak mata ganjaran anda akan peroleh. </t>
  </si>
  <si>
    <t>旅行清单
所有实用信息触手可及，方便您的下一次旅程。</t>
  </si>
  <si>
    <t>Oro: Tutti i nostri vantaggi più popolari e inoltre: 5% di rimborso istantaneo in Punti Fedeltà + sconti eccezionali per i tuoi viaggi + i privilegi degli Hotel del Club.</t>
  </si>
  <si>
    <t xml:space="preserve">Peroleh keuntungan seketika
Kami tidak membuat member kami menunggu. Anda akan segera mendapatkan poin yang bernama Keuntungan Member setiap kali Anda menginap bersama kami. </t>
  </si>
  <si>
    <t>旅のチェックリスト
旅に関する必要情報が、すぐ簡単にご覧になれます。</t>
  </si>
  <si>
    <t>Ouro: Todas as vantagens mais populares , e ainda: 5% de volta em Pontos de Membro  + grandes descontos em viagem + beneficios dos Hotéis do Club</t>
  </si>
  <si>
    <t>여행지 정보
여행지에 대한 모든 실용적인 정보를 편안하게 확인해 보세요.</t>
  </si>
  <si>
    <t xml:space="preserve">Er valt meteen veel te verdienen
Wij laten onze leden niet wachten. Je kunt meteen onze punten, die we Member Rewards noemen, verdienen bij iedere boeking die je via HotelClub maakt. </t>
  </si>
  <si>
    <t>Złoty: Wszystkie nasze popularne przywileje, plus natychmiastowy zwrot 5% w Punktach Członkowskich + wspaniałe zniżki w trakcie podróży + korzyści Hoteli Klubowych.</t>
  </si>
  <si>
    <t>เชคลิสต์การเดินทาง
ข้อมูลสำคัญเกี่ยวกับการเดินทางของคุณที่สามารถเรียกดูได้เพียงปลายนิ้วมือสัมผัส</t>
  </si>
  <si>
    <t>Großartiges Verdienpotenzial
Wir lassen unsere Mitglieder nicht hängen. Verdienen Sie umgehend wertvolle Belohnungspunkte, so genannte Member Rewards - jedes Mal, wenn Sie mit uns buchen.</t>
  </si>
  <si>
    <t>Gold: Все наши популярные поощрения, плюс: мгновенно получайте обратно 5% в  Member Rewards + большие скидки на транзит + преимущества отелей для членов Клуба.</t>
  </si>
  <si>
    <t>Daftar untuk perjalanan
Semua informasi praktis yang Anda perlukan mengenai tujuan Anda.</t>
  </si>
  <si>
    <t>Omedelbar intjäningspotential
Vi låter inte våra medlemmar vänta. Du kommer omedelbart att få poäng som kallas medlemsbonus varje gång du bokar din vistelse med oss.</t>
  </si>
  <si>
    <t>Silver: All our popular benefits, plus: 4% back instantly in Member Rewards + discounts on en-route travel.</t>
  </si>
  <si>
    <t>Een checklist voor je reis
Al de praktische informatie die je nodig hebt voor je reis binnen handbereik.</t>
  </si>
  <si>
    <t>白銀會員：所有福利，加上：4%即時會員獎勵回饋 + 在途中的超值扣折。</t>
  </si>
  <si>
    <t>Potencial de ganancia instantáneo
No hacemos esperar a nuestros socios. Recibirás, instantáneamente, puntos cada vez que reserves tu estancia con nosotros.</t>
  </si>
  <si>
    <t>白銀會員：所有優惠，加上：4%即時會員獎勵回贈 + 旅途上的超值折扣。</t>
  </si>
  <si>
    <t xml:space="preserve">Reise-Checkliste   
Alle praktischen Informationen zu Ihrem Reiseziel liegen Ihnen zu Ihren Fingerspitzen.           </t>
  </si>
  <si>
    <t>白银：所有热门福利，另加：4%的即时会员奖励回馈 + 在途中的超值旅行折扣。</t>
  </si>
  <si>
    <t>Cumul de points instantané
Nous ne faisons pas attendre nos membres. Recevez instantanément des Points Fidélité à chaque fois que vous réservez un séjour avec nous.</t>
  </si>
  <si>
    <t>シルバー：すべての会員特典に加えて、４%のポイント還元 + 旅の行程でもお得な割引プランをご利用いただけます。</t>
  </si>
  <si>
    <t>Resechecklista
All praktisk information som du behöver för ditt resmål nära till hands.</t>
  </si>
  <si>
    <t>실버: 호텔클럽의 모든 혜택에 더하여 회원 포인트 4% 즉시 적립 + 여행 이동시 각종 할인을 제공받습니다.</t>
  </si>
  <si>
    <t>Lista de viaje
Toda la información necesaria sobre tu destino directamente en tus manos.</t>
  </si>
  <si>
    <t>Potenziale guadagno istantaneo
I nostri soci non aspettano. Riceverai istantaneamente punti chiamati Punti Fedeltà ogni volta che prenoti un soggiorno con noi.</t>
  </si>
  <si>
    <t xml:space="preserve">ซิลเวอร์:  สิทธิประโยชน์ทั่วไปทั้งหมด เพิ่มด้วย: เมมเบอร์รีวอร์ด 4% ทันที + ส่วนลดพิเศษต่างๆ ระหว่างการเดินทาง </t>
  </si>
  <si>
    <t xml:space="preserve">Tout savoir pour votre voyage
Toutes les informations utiles sur votre destination, à portée de main. </t>
  </si>
  <si>
    <t>Perak: Semua keuntungan populer kami, serta: 4% kembali seketika dalam Penghargaan Member + diskon dalam perjalanan.</t>
  </si>
  <si>
    <t>Como ganhar pontos instantaneamente
Não deixamos os nossos membros à espera. Vai receber instantaneamente os chamados Pontos de Membro cada vez que reserva a sua estadia com o HotelClub.</t>
  </si>
  <si>
    <t>Info di viaggio
Tutte le informazioni pratiche di cui hai bisogno sulla tua destinazione di viaggio a portata di mano.</t>
  </si>
  <si>
    <t xml:space="preserve">Zilver: Al onze populaire voordelen, plus direct 4% van je boeking terug aan Member Rewards + aantrekkelijke kortingen tijdens het reizen. </t>
  </si>
  <si>
    <t>Lista da viagem
Toda a informação que precisa acerca do seu destino na ponta dos seus dedos.</t>
  </si>
  <si>
    <t xml:space="preserve">Ogromne możliwości zdobywania punktów
Nie każemy naszym członkom czekać. Natychmiast otrzymasz punkty o nazwie Punkty Członkowskie za każdym razem, kiedy rezerwujesz swój hotel z nami. </t>
  </si>
  <si>
    <t>Informacje o podróży
Wszystkie praktyczne informacje, których będziesz potrzebował na miejscu, w zasięgu Twojej ręki.</t>
  </si>
  <si>
    <t>Большой потенциал заработка 
Мы не заставляем ждать наших членов Клуба. Каждый раз, когда Вы бронируете отель на нашем сайте, Вы сразу же будете получать очки, которые мы называем Member Rewards.</t>
  </si>
  <si>
    <t>Контрольный список путешественника
Вся необходимая информация о Вашем месте назначения у Вас в руках.</t>
  </si>
  <si>
    <t>Plata: Todas nuestras ventajas más populares, más: 4% en puntos + descuentos en viajes.</t>
  </si>
  <si>
    <t>Silver : Tous nos avantages populaires, plus : 4 % récupérés instantanément en Points Fidélité + réductions pour vos voyages.</t>
  </si>
  <si>
    <t>1 Member Reward = US$1
Earn up to 7% of the total amount of your booking. All our hotels are eligible so the more you stay, the more you earn.</t>
  </si>
  <si>
    <t>Currency exchange
We work with partners to offer the best deals on currency exchange so that you have more to spend at your destination.</t>
  </si>
  <si>
    <t>Argento: Tutti i nostri vantaggi più popolari e inoltre: 4% di rimborso istantaneo in Punti Fedeltà + sconti per i tuoi viaggi.</t>
  </si>
  <si>
    <t>1分會員獎勵 = $1美元
每筆預訂可賺取最高達7%的獎勵回饋。所有飯店皆適用，所以，住越多就賺越多。</t>
  </si>
  <si>
    <t>外幣兌換
我們與合作夥伴聯手為您提供最優惠的匯率，讓您花錢花得舒心。</t>
  </si>
  <si>
    <t xml:space="preserve">Prata:Todas as vantagens mais populares , e ainda: 5% de volta em Pontos de Membro  + grandes descontos em viagem </t>
  </si>
  <si>
    <t>1分會員獎勵 = $1美元
每次預訂可賺取最高達7%的獎勵回贈。適用於所有酒店，住得越多，賺得越多。</t>
  </si>
  <si>
    <t xml:space="preserve">外幣兌換  我們與合作夥伴聯手為您提供最優惠的匯率，讓您放心消費。 </t>
  </si>
  <si>
    <t>1分会员奖励=$1美元
每次预订可获取最高达总额7%的奖励。积分适用于我们所有的酒店。住宿越多，奖励越多。</t>
  </si>
  <si>
    <t>Srebrny: Wszystkie nasze popularne przywileje, plus natychmiastowy zwrot 4% w Punktach Członkowskich + wspaniałe zniżki w trakcie podróży.</t>
  </si>
  <si>
    <t>货币兑换
我们与合作伙伴共同提供货币兑换最优惠价格，让您花钱更舒畅。</t>
  </si>
  <si>
    <t>１メンバーポイント = US$１
ポイント還元率は、宿泊料総額の最大７％です。全てのホテルが特典対象ですから、泊まれば泊まるほどポイントが貯まります。</t>
  </si>
  <si>
    <t>Silver: Все наши популярные поощрения, плюс: мгновенно получайте обратно 4% в Member Rewards + скидки на транзит.</t>
  </si>
  <si>
    <t>通貨の両替
一番お得な為替レートをご利用いただけるよう、関係機関と提携しております。ですから旅の予算を無駄なく最大限にご活用いただけます。</t>
  </si>
  <si>
    <t>1 회원 포인트 = US$1
예약 금액의 최대 7%까지 적립 받으세요. 저희 웹사이트의 모든 호텔 예약에 이용하실 수 있습니다. 예약을 많이 할수록 더 많이 적립됩니다.</t>
  </si>
  <si>
    <t>환율우대
저희는 파트너들과 협력하여 최고의 환율을 제공해 드리고 있습니다.</t>
  </si>
  <si>
    <t xml:space="preserve">1 เมมเบอร์รีวอร์ด = US$1
รับเมมเบอร์รีวอร์ดสูงสุด 7% ของยอดรวมการจอง ไม่ว่าคุณจะจองที่พักกับโรงแรมใดก็ตาม ฉะนั้นยิ่งพักมาก-ยิ่งรับเมมเบอร์รีวอร์ดมาก  </t>
  </si>
  <si>
    <t>บริการแลกเปลี่ยนเงินตราต่างประเทศ
เราร่วมกับพันธมิตรของเราเพื่อมอบข้อเสนอการแลกเปลี่ยนเงินตราต่างประเทศที่ดีที่สุด คุณจะได้มีเงินใช้จ่ายมากขึ้นระหว่างการเดินทาง</t>
  </si>
  <si>
    <t xml:space="preserve">1 Ganjaran Ahli = US$1
Peroleh sehingga 7% daripada jumlah tempahan anda. Mata ganjaran anda boleh digunakan serta-merta sebaik sahaja anda melengkapan penginapan anda. </t>
  </si>
  <si>
    <t>Penukaran mata uang
Kami bekerjasama dengan rekan kami untuk menyediakan penawaran terbaik dalam penukaran mata uang, sehingga Anda memiliki lebih banyak untuk dibelanjakan di tempat tujuan Anda.</t>
  </si>
  <si>
    <t xml:space="preserve">1 Keuntungan Member = 1 USD
Peroleh sampai dengan 7% dari harga total pemesanan Anda. Ini berlaku di semua hotel kami, jadi makin sering Anda menginap, makin banyak yang Anda dapatkan. </t>
  </si>
  <si>
    <t>Geldwisselkoersen
We werken samen met partners voor de beste wisselkoersen, zodat er meer geld overblijft om te spenderen tijdens je reis.</t>
  </si>
  <si>
    <t>1 Member Reward = 1 Amerikaanse dollar
Verdien tot 7% van de totale boekingskosten terug in Member Rewards. Alle hotels komen hiervoor in aanmerking, dus hoe meer je boekt hoe meer je verdient.</t>
  </si>
  <si>
    <t>Geldwechsel
Wir arbeiten mit auserwählten Partnern zusammen, damit Sie den besten Wechselkurs genießen und somit mehr Taschengeld ausgeben können.</t>
  </si>
  <si>
    <t>1 Member Reward = US$1 
Verdienen Sie bis zu 7% vom Gesamtpreis der Buchung zurück. Alle Hotels in unserer Datenbank qualifizieren sich für Member Rewards; je mehr Sie buchen, desto mehr verdienen Sie.</t>
  </si>
  <si>
    <t>Valutaväxling
Vi samarbetar med partners för att erbjuda den bästa valutaväxlingen så att du har mer pengar att spendera på ditt resmål.</t>
  </si>
  <si>
    <t>1 medlemsbonus = 1 US-dollar
Tjäna upp till 7% av den totala bokningssumman. Gäller för alla hotell, så ju mer du bokar desto mer tjänar du.</t>
  </si>
  <si>
    <t>Cambio de divisas
Trabajamos con nuestros socios para ofrecerte los mejores acuerdos en cambio de divisas y así poder gastar más en tu destino.</t>
  </si>
  <si>
    <t>1 punto = $1 US
Gana hasta un 7% en puntos sobre el valor total de tu reserva. Todos nuestros hoteles son elegibles, por lo que cuanto más reserves, más ganas.</t>
  </si>
  <si>
    <t>1 Point Fidélité = 1 $US
Recevez jusqu'à 7 % du montant total de votre réservation, quel que soit l'hôtel choisi : plus vous séjournez à l'hôtel, plus vous cumulez de points.</t>
  </si>
  <si>
    <t>1 Punto Fedeltà = US$1
Guadagna fino al 7% in punti sull'importo totale della tua prenotazione. Tutti gli hotel sono idonei perciò più soggiorni, più guadagni.</t>
  </si>
  <si>
    <t>Cambio valuta
Lavoriamo con dei soci per offrirti le tariffe migliori al cambio valuta in modo da poter spendere di più per il tuo divertimento nel luogo di vacanza.</t>
  </si>
  <si>
    <t>1 Ponto de Membro = $1 USD
Ganhe até 7% do valor total da sua reserva. Todos os hotéis são legíveis, por isso, quanto mais reservar mais ganha.</t>
  </si>
  <si>
    <t>Câmbio de moeda
Os nossos parceiros oferecem aos nossos membros a melhor taxa de câmbio para que possa ter mais dinheiro para gastar no seu destino.</t>
  </si>
  <si>
    <t xml:space="preserve">1 Punkt Członkowski = 1US$
Zdobądź aż do 7% od całkowitej kwoty Twojej rezerwacji. Możesz wykorzystać swoje punkty we wszystkich hotelach klubowych, więc im więcej rezerwujesz, tym więcej zarabiasz. </t>
  </si>
  <si>
    <t>Wymiana walut
Współpracujemy z naszymi partnerami, aby zapewnić Ci najlepszą ofertę wymiany walut, tak byś mógł pozwolić sobie na jak najwspanialszą wakacyjną rozrywkę.</t>
  </si>
  <si>
    <t>1 Member Reward = 1 доллару США
Зарабатывайте до 7% от общей суммы бронирования. Зарабатывать Member Reward можно на каждом отеле. Чем больше отелей Вы бронируете, тем больше Вы зарабатываете.</t>
  </si>
  <si>
    <t>Обмен валют
Мы работаем с партнерами, чтобы предложить Вам самый лучший обменный курс. Так что, Вы сможете больше тратить на свой отдых.</t>
  </si>
  <si>
    <t>Spend when it suits you
With no waiting and blackout periods, you can spend your Member Rewards whenever you like, at any hotel in the world.</t>
  </si>
  <si>
    <t>隨心所欲任你用
沒有等待期，也沒有限制期，會員獎勵可以隨時用來兌換世界各地您喜歡的飯店。</t>
  </si>
  <si>
    <t>兌換隨心所欲
無須等候，亦沒有限制期，您可隨時使用會員獎勵來預訂世界各地您喜歡的酒店。</t>
  </si>
  <si>
    <t>兑换随心所欲
无需等待，没有限制期，您可以随时使用您的会员奖励预订您心仪的酒店。</t>
  </si>
  <si>
    <t>ポイント利用は自由自在
メンバーポイントは、一年中いつでも、世界のどのホテルにもご利用いただけます。待機期間や除外日は一切ございません。</t>
  </si>
  <si>
    <t>ระหว่างการเข้าพัก</t>
  </si>
  <si>
    <t>자유로운 포인트 사용
회원 포인트는 대기 기간, 성수기 제외 등의 제약없이 언제든지, 전세계 어느 호텔에나 사용이 가능합니다.</t>
  </si>
  <si>
    <t>Semasa penginapan</t>
  </si>
  <si>
    <t>Selama kunjungan Anda</t>
  </si>
  <si>
    <t>แลกใช้เมมเบอร์รีวอร์ดเมื่อใดก็ได้
คุณสามารถแลกใช้เมมเบอร์รีวอร์ดของคุณเมื่อใดก็ได้ กับโรงแรมใดก็ได้ทั่วโลก โดยไม่มีข้อจำกัดเรื่องวันและเวลา.</t>
  </si>
  <si>
    <t xml:space="preserve">Tebus mata ganjaran bila-bila masa
Tanpa tempoh tangguh dan 'blackout period', anda boleh menggunakan Ganjaran Ahli bila-bila anda suka, untuk mana-mana hotel di seluruh dunia. </t>
  </si>
  <si>
    <t xml:space="preserve">Gunakan kapan saja
Anda dapat menggunakan Keuntungan Member kapan saja, di hotel apa saja di seluruh dunia, tanpa perlu menunggu atau masa penghentian.  </t>
  </si>
  <si>
    <t xml:space="preserve">Durante a sua estadia </t>
  </si>
  <si>
    <t>W trakcie Twojego pobytu</t>
  </si>
  <si>
    <t xml:space="preserve">Gebruik ze wanneer het jou uitkomt
Je kunt je Member Rewards gebruiken wanneer je maar wilt, voor elk hotel ter wereld, zonder je druk te maken over eventuele blackout-periodes. </t>
  </si>
  <si>
    <t>Einlösen, wann immer es Ihnen passt
Keine Wartezeiten oder geblockte Ferienzeiten bzw. Feiertage - lösen Sie Ihre Member Rewards jederzeit ein, wann immer Sie möchten, in jedem Hotel, weltweit.</t>
  </si>
  <si>
    <t>Room upgrades
Enjoy an instant room upgrade on arrival when you book one of our Club Hotels.</t>
  </si>
  <si>
    <t>Spendera när det passar dig
Eftersom vi inte har väntetider eller blackout-datum kan du spendera din bonus när du vill, på vilket hotell som helst i världen.</t>
  </si>
  <si>
    <t>客房升等
預訂精選飯店，客房馬上免費升等。</t>
  </si>
  <si>
    <t>Utilízalos cuando te convenga                                Sin tiempos de espera o cancelación. Puedes utilizar tus puntos cuando te apetezca en cualquier hotel del mundo.</t>
  </si>
  <si>
    <t>房間升級  
預訂精選酒店，入住即享房間升級。</t>
  </si>
  <si>
    <t>房间升级
预订我们的精选酒店，入住即享房间升级。</t>
  </si>
  <si>
    <t>Dépensez comme bon vous semble
Vos Points Fidélité ne sont soumis à aucun délai de carence ni restrictions de dates : vous êtes libre de les dépenser quand vous voulez, dans l'hôtel et la destination de votre choix.</t>
  </si>
  <si>
    <t>客室アップグレード
クラブ特選ホテルをご予約いただけば、ご予約の客室より上のグレードのお部屋にお泊りいただけます。</t>
  </si>
  <si>
    <t xml:space="preserve">Utilizzali quando vuoi
Senza attese o limitazioni di periodi, puoi utilizzare i tuoi Punti Fedeltà quando vuoi in qualunque hotel del mondo. </t>
  </si>
  <si>
    <t>Gaste quando quiser
Sem tempo de espera ou períodos de carência, pode utilizar os Pontos de Membro quando quiser e em qualquer hotel do mundo.</t>
  </si>
  <si>
    <t>객실 업그레이드
저희 클럽 호텔 중 하나를 예약하시면 도착 즉시 객실 업그레이드를 해 드립니다.</t>
  </si>
  <si>
    <t>Wykorzystaj punkty kiedy zechcesz
Bez oczekiwania, czy "okresów blokady", możesz wykorzystać swoje Punkty Członkowskie kiedykolwiek chcesz, w każdym hotelu na świecie.</t>
  </si>
  <si>
    <t>อัพเกรดห้องพัก
รับสิทธิอัพเกรดห้องพักทันทีเมื่อเชคอิน เมื่อคุณจองที่พักกับโรงแรมในรายการ Club Hotels.</t>
  </si>
  <si>
    <t>Использовать очки можно в любое удобное для Вас время
Никакого периода ожидания и ограничений по датам. Вы можете потратить свои Member Rewards когда Вам угодно, в любом отеле во всем мире.</t>
  </si>
  <si>
    <t xml:space="preserve">Penaiktarafan bilik
Nikmati penaiktarafan bilik segera semasa ketibaan anda di hotel apabila anda menempah mana-mana Club Hotels kami. </t>
  </si>
  <si>
    <t>Upgrade kamar
Nikmati upgrade kamar seketika pada waktu kedatangan ketika Anda memesan salah satu Hotel Pilihan kami.</t>
  </si>
  <si>
    <t>Kamerupgrades
Boek een van onze Club-hotels en je ontvangt bij aankomst meteen een kamerupgrade.</t>
  </si>
  <si>
    <t>さらに詳しく</t>
  </si>
  <si>
    <t>Upgrade Ihres Zimmers
Freuen Sie sich auf sofortige Zimmer-Upgrades bei der Ankunft, wenn Sie eines unserer auserwählten Club Hotels buchen.</t>
  </si>
  <si>
    <t>Uppgradering av rum
Få en omedelbar uppgradering av rum vid ankomst när du bokar ett av våra Club-hotell.</t>
  </si>
  <si>
    <t>Subidas de categoría de habitación
Disfruta, a tu llegada, de una subida de categoría inmediata cuando reserves en alguno de nuestros Hoteles del Club.</t>
  </si>
  <si>
    <t>Earn more with our app</t>
  </si>
  <si>
    <t>使用應用程式預訂累積更迅速</t>
  </si>
  <si>
    <t>Upgrade dos quartos
Usufrua, à chegada, de um upgrade automático sempre que reservar num dos Hotéis do Club.</t>
  </si>
  <si>
    <t>透過應用程式預訂，賺取更多獎勵</t>
  </si>
  <si>
    <t>通过应用预订，赚取更多奖励</t>
  </si>
  <si>
    <t>アプリ予約でさらにポイントアップ</t>
  </si>
  <si>
    <t xml:space="preserve">Upgrade pokoju
Rezerwując pokój w jednym z naszych Hoteli Klubowych, zaraz po Twoim przyjeździe otrzymasz jego upgrade . </t>
  </si>
  <si>
    <t>앱을 통해 더 많이 적립 받으세요.</t>
  </si>
  <si>
    <t>รับมากกว่าเมื่อใช้แอพของเรา</t>
  </si>
  <si>
    <t>Peroleh lebih banyak dengan apl kami</t>
  </si>
  <si>
    <t>Повышение категории номера
Когда Вы заказываете один из наших клубных отелей, Вы получаете в момент прибытия мгновенное повышение категории номера.</t>
  </si>
  <si>
    <t>Dapatkan lebih dengan app kami</t>
  </si>
  <si>
    <t>Verdien meer via onze app</t>
  </si>
  <si>
    <t>Verdienen Sie mehr über unsere App</t>
  </si>
  <si>
    <t>Tjäna mer med vår app</t>
  </si>
  <si>
    <t>Obtén más con nuestra app.</t>
  </si>
  <si>
    <t>Club lounge access
Relax in the stylish, executive areas of your hotel with refreshments to enjoy throughout the day.</t>
  </si>
  <si>
    <t>Augmentez vos points avec notre application</t>
  </si>
  <si>
    <t>Guadagna di più con la nostra app</t>
  </si>
  <si>
    <t>使用貴賓室
全天候享用行政專區之設備及點心。</t>
  </si>
  <si>
    <t>Ganhe mais com a nossa app.</t>
  </si>
  <si>
    <t>享用貴賓室  
全天候使用行政貴賓區及小食，讓您放鬆一下。</t>
  </si>
  <si>
    <t>Zarób więcej z naszą aplikacją</t>
  </si>
  <si>
    <t>享用贵宾室
全天享用行政贵宾专区及轻食，尽情放松。</t>
  </si>
  <si>
    <t>Зарабатывайте больше с помощью нашего приложения</t>
  </si>
  <si>
    <t>クラブラウンジにご招待
ご宿泊の際は、ホテルのエクゼクティブ ラウンジでお寛ぎください。お飲物やスナックをご用意しております。</t>
  </si>
  <si>
    <t>클럽 라운지 이용
세련된 클럽라운지에서 상시 음료를 즐기며 편안한 시간을 보내실 수 있습니다.</t>
  </si>
  <si>
    <t xml:space="preserve">Enjoy more convenience, receive mobile-only offers wherever you are in the world and earn more Member Rewards whenever you book on our app.  </t>
  </si>
  <si>
    <t>การเข้าใช้ Club lounge
ผ่อนคลายในเลาจน์สำหรับผู้บริหารที่มีสไตล์ ที่มีเครื่องดื่มต่างๆ บริการตลอดทั้งวัน</t>
  </si>
  <si>
    <t>無論您在何處都能方便的使用我們的應用程式來訂房，並享行動獨家優惠方案，還可賺取更高比例的會員獎勵。</t>
  </si>
  <si>
    <t>隨時隨地使用應用程式預訂，過程方便快捷，更可享獨家流動裝置優惠，同時賺取更多會員獎勵。</t>
  </si>
  <si>
    <t xml:space="preserve">Akses ke Lounge Kelab
Bersantai sambil menikmati minuman dan makanan ringan di kawasan eksekutif hotel sepanjang hari. </t>
  </si>
  <si>
    <t>随时随地通过应用程序预订并获取移动专享优惠及赚取更高比例的会员奖励，轻松又方便。</t>
  </si>
  <si>
    <t>予約アプリなら、世界のどこからでも、アプリ限定料金でホテルをご予約いただけます。ポイント還元率も、より高く設定されていますので、便利なうえにお得です。</t>
  </si>
  <si>
    <t xml:space="preserve">Akses ke club lounge
Bersantai dan nikmati makanan dan minuman ringan sepanjang hari di kawasan eksekutif hotel Anda. </t>
  </si>
  <si>
    <t>전세계 어디에서나 더욱 편리한 모바일 전용 할인을 받고, 앱을 통해 예약을 할 때마다 더 많은 적립을 받아 보세요.</t>
  </si>
  <si>
    <t>Toegang tot de clublounge
Ontspan in de stijlvolle, exclusieve delen van je hotel en geniet de hele dag door van allerlei versnaperingen.</t>
  </si>
  <si>
    <t xml:space="preserve">สะดวกยิ่งขึ้น และรับข้อเสนอพิเศษเฉพาะการจองผ่านอุปกรณ์สื่อสารเคลื่อนที่ ไม่ว่าคุณจะอยู่ที่ใดในโลก และรับเมมเบอร์รีวอร์ดทุกครั้งที่คุณจองที่่พักผ่านแอพของเรา  </t>
  </si>
  <si>
    <t>Zugang zur Club Lounge
Entspannen Sie im gehobenen Bereich Ihres Hotels und genießen Sie Erfrischungen jederzeit.</t>
  </si>
  <si>
    <t xml:space="preserve">Tempah dengan lebih mudah, terima tawaran khas untuk peranti mudah alih di mana-mana anda berada dan peroleh lebih Ganjaran Ahli setiap kali anda menempah dengan apl kami. </t>
  </si>
  <si>
    <t>Tillgång till Club Lounge
Koppla av i hotellets flotta områden med förfriskningar som du kan njuta av under hela dagen.</t>
  </si>
  <si>
    <t>Nikmati kenyamanan lebih, terima penawaran khusus ponsel, dan dapatkan Keuntungan Member lebih ketika Anda melakukan pemesanan lewat app kami.</t>
  </si>
  <si>
    <t>Acceso al Club Lounge                                 Relájate en las elegantes áreas de tu hotel con un aperitivo.</t>
  </si>
  <si>
    <t xml:space="preserve">Ervaar nog meer gemak en geniet van allerlei speciale Mobile Deals wanneer je boekt via onze app. Bovendien verdien je bij reserveringen via de app ook nog eens meer Member Rewards. </t>
  </si>
  <si>
    <t>Genießen Sie Bequemlichkeit und erhalten Sie Sonderangebote nur für die mobile App, egal wo Sie sich derzeit auf der Welt befinden. Verdienen Sie mehr Member Rewards, wenn Sie über unsere App buchen.</t>
  </si>
  <si>
    <t>Accesso alla Club Lounge
Rilassati nelle zone più eleganti e sofisticate del tuo hotel con aperitivi da gustare tutto il giorno.</t>
  </si>
  <si>
    <t>Få mer komfort, få speciella mobilerbjudanden var du än är i världen, och tjäna mer medlemsbonus när du bokar via vår app.</t>
  </si>
  <si>
    <t>Acesso ao lounge do Club
Relaxe em grande estilo no seu hotel enquanto saboreia uma bebida.</t>
  </si>
  <si>
    <t>Disfruta de mayores ventajas, recibe ofertas sólo para móviles dondequiera que estés y obtén más puntos cada vez que reserves en nuestra app.</t>
  </si>
  <si>
    <t xml:space="preserve">Dostęp do Club Lounge
Zrelaksuj się w najbardziej stylowej i wykwintnej części Twojego hotelu, korzystając z całodniowego poczęstunku. </t>
  </si>
  <si>
    <t>Pour réserver à tout moment et recevoir des offres spécial mobile, utilisez notre application n'importe où dans le monde et cumulez encore plus de Points Fidélité.</t>
  </si>
  <si>
    <t xml:space="preserve">Доступ в клубный лаундж
Отдохните в элегантной и эксклюзивной зоне отеля и наслаждайтесь в течение всего дня всевозможными закусками и напитками. </t>
  </si>
  <si>
    <t>Approfitta di ulteriori vantaggi, ricevi le nostre offerte solo per dispositivi mobili ovunque ti trovi nel mondo e guadagna ancora più Punti Fedeltà ogni volta che prenoti con la nostra app.</t>
  </si>
  <si>
    <t>Late check-outs and priority check-ins
To make your trip go even more smoothly, our members receive priority check-ins and late check-outs. Perfect for lazy mornings.</t>
  </si>
  <si>
    <t>E para maior conveniência, receba as ofertas exclusivas para dispositivos móveis onde quer que esteja e ganhe ainda mais Pontos de Membro sempre que reservar através da nossa app.</t>
  </si>
  <si>
    <t>延遲退房及優先登記入住
會員享有優先登記入住及延遲退房之好處，無須早起，讓您有個舒適的旅程。</t>
  </si>
  <si>
    <t>延遲退房及優先登記入住  
會員可享優先登記入住及延遲退房，您不必趕時間早起，盡情享受舒適旅程。</t>
  </si>
  <si>
    <t>延迟退房及优先登记入住
我们为会员安排提前入住及延迟退房，让您的旅程更舒适，再也不用担心早起。</t>
  </si>
  <si>
    <t xml:space="preserve">Ciesz się dodatkowym komfortem otrzymując nasze  oferty wyłączne dla urządzeń mobilnych, gdziekolwiek na świecie jesteś. Zdobywaj kolejne Punkty Członkowskie za każdym razem, kiedy rezerwujesz przez naszą aplikację. </t>
  </si>
  <si>
    <t>レイトチェックアウト &amp; プライオリティ チェックイン
プライオリティ チェックインやレイトチェックアウトなどの特別待遇をお楽しみください。ホテルで目覚めた朝は、ゆっくりとお過ごしいただけます。</t>
  </si>
  <si>
    <t>Еще больше выгоды! Получайте специальные предложения только для мобильных приложений, независимо от того, где Вы находитесь в настоящее время. Зарабатывайте больше Member Rewards, когда Вы бронируете с помощью нашего приложения.</t>
  </si>
  <si>
    <t>체크아웃 무료연장 &amp; 체크인 우선권
더욱 편리하고 편안한 숙박을 위해 저희 회원들께는 체크인 우선권과 무료 체크아웃 연장을 해 드립니다. 여유있는 아침을 맞아 보세요.</t>
  </si>
  <si>
    <t>สิทธิสำหรับเลทเชคเอาท์ และเชคอินก่อนใคร
เพื่ออำนวยความสะดวกให้การเดินทางของคุณราบรื่นยิ่งขึ้น สมาชิกของเรามีสิทธิเชคอินก่อน และเชคเอาท์เลทได้ เหมาะสำหรับยามเช้าที่ไม่ต้องรีบเร่ง</t>
  </si>
  <si>
    <t xml:space="preserve">Daftar keluar lewat dan daftar masuk prioriti
Ahli-ahli kami layak menerima daftar masuk prioriti dan daftar keluar lewat. Anda tidak perlu lagi bimbang jika terbangun lewat. </t>
  </si>
  <si>
    <t>Check-out siang dan check-in berprioritas
Untuk mempermudah kunjungan Anda, member kami mendapat check-in berprioritas dan check-out siang. Anda bisa bersantai tanpa buru-buru.</t>
  </si>
  <si>
    <t>Späte Check-outs und bevorzugte Check-ins
Um die Reise noch angenehmer zu gestalten, bieten wir unseren Mitgliedern bevorzugte Anreisen und spätere Abreisen an. Super, so können Sie den Morgen noch angenehmer gestalten.</t>
  </si>
  <si>
    <t>Sen utcheckning samt incheckning med prioritering
För att göra din resa ännu enklare erbjuder vi våra medlemmar incheckning med prioritering samt sen utcheckning vilket är perfekt för lata morgnar.</t>
  </si>
  <si>
    <t>Salidas tardías y registros prioritarios                           Para que tu viaje sea lo más agradable posible, nuestros socios reciben registros prioritarios y salidas tardías. Perfecto para una mañana perezosa.</t>
  </si>
  <si>
    <t>Check-out ritardati e check-in prioritari
Per rendere il tuo viaggio ancora più piacevole, riceverai, come socio, check-out ritardati e check-in prioritari. Perfetto per una mattina di ozio.</t>
  </si>
  <si>
    <t>Check-outs tardios e prioridade nos check-ins
Para tornar a sua estadia ainda mais agradável, os nossos membros benefíciam de prioridade nos check-ins e de check-outs tardios. Ideal para os mais preguiçosos!</t>
  </si>
  <si>
    <t xml:space="preserve">Przedłużona doba hotelowa oraz priorytetowe zameldowanie
By uczynić Twoją podróż jeszcze łatwiejszą, jako członek Klubu otrzymasz opcję priorytetowego zameldowania oraz późniejszego wymeldowania. Idealne by cieszyć się leniwym porankiem. </t>
  </si>
  <si>
    <t>Поздний выезд и приоритетная регистрация заезда
Для того, чтобы сделать путешествие еще более приятным, мы предлагаем нашим участникам приоритетную регистрацию заезда и поздний выезд. Идеально подходит для тех, кто любит поспать подольше.</t>
  </si>
  <si>
    <t>Free breakfast and dining offers 
While you’re away, your taste buds will be taken care of with complimentary breakfasts as well as delicious meals for less.</t>
  </si>
  <si>
    <t>免費早餐及餐點優惠
免費早餐及餐點折價優惠在旅程中滿足您的味蕾。</t>
  </si>
  <si>
    <t>免費早餐及餐飲優惠
為了滿足您的味蕾，您可享免費早餐及餐飲折扣優惠。</t>
  </si>
  <si>
    <t>免费早餐及用餐优惠
满足您的口欲，送您免费早餐及其他用餐折扣。</t>
  </si>
  <si>
    <t>朝食無料サービスとダイニング オファー
旅の楽しみのひとつが食事。朝食無料サービスや、優待料金でのお食事で、おいしい旅をご堪能ください。</t>
  </si>
  <si>
    <t>무료 조식 &amp; 식사 할인
무료 조식과 식사 할인 혜택을 통해 다양한 음식을 맛있게 즐겨 보세요.</t>
  </si>
  <si>
    <t>อาหารเช้าฟรี และข้อเสนอพิเศษสำหรับการรับประทานอาหารมื้ออื่นๆ
ระหว่างการเดินทาง คุณจะได้รับบริการอาหารเช้าฟรี และส่วนลดค่าอาหารมื้ออื่นๆ</t>
  </si>
  <si>
    <t xml:space="preserve">Sarapan percuma dan tawaran makan minum
Anda tidak perlu risau akan kelaparan dengan adanya sarapan percuma dan diskaun untuk makanan. </t>
  </si>
  <si>
    <t>Sarapan gratis dan tawaran makan
Makanan Anda terurus dengan sarapan gratis serta diskon santapan.</t>
  </si>
  <si>
    <t>Gratis ontbijt en dineraanbiedingen
Je kunt tijdens je reis genieten van allerlei lekkers. Begin de dag met een heerlijk gratis ontbijt en krijg korting op verrukkelijke maaltijden.</t>
  </si>
  <si>
    <t>Gratis Frühstück oder vergünstigte Speisen
Während Ihres Aufenthalts können Sie gratis frühstücken oder Speisen zum kleinen Preis genießen.</t>
  </si>
  <si>
    <t>Gratis frukost och middagserbjudanden
 Under din resa får du gratis frukost samt läckra måltider till rabatterade priser.</t>
  </si>
  <si>
    <t>Desayuno gratis y ofertas gastronómicas               Durante tu estancia recibe desayunos gratis y deliciosas comidas por menos.</t>
  </si>
  <si>
    <t>Petit-déjeuner gratuit et offres repas
Pendant votre séjour, nous prenons soin de vos papilles grâce aux petits-déjeuners offerts et à de délicieux repas à prix réduits.</t>
  </si>
  <si>
    <t>Colazione gratuita e offerte gastronomiche
Durante il tuo soggiorno stuzzicheremo il tuo palato con colazioni gratuite e pasti deliziosi scontati.</t>
  </si>
  <si>
    <t>Pequeno-almoço grátis e outras refeições
Os membros do HotelClub podem beneficiar de pequenos-almoços grátis, bem como de outras refeições a preços mais apetecíveis.</t>
  </si>
  <si>
    <t>Bezpłatne śniadanie i promocje na posiłki
Podczas pobytu zadbamy o Twoje podniebienie, oferując Ci bezpłatne śniadanie oraz pyszne posiłki w niższej cenie.</t>
  </si>
  <si>
    <t>Бесплатный завтрак и великолепные гастрономические предложения
Во время пребывания в отеле Вы будете наслаждаться бесплатным завтраком и вкусными блюдами со скидкой.</t>
  </si>
  <si>
    <t>Free Wi-Fi
Stay connected with complimentary Wi-Fi throughout your stay.</t>
  </si>
  <si>
    <t>免費無線網路
住宿全程可享免費無線上網。</t>
  </si>
  <si>
    <t>免費WiFi
住宿全程可享免費無線上網。</t>
  </si>
  <si>
    <t>免费WiFi
免费上网，轻松与世界保持联系。</t>
  </si>
  <si>
    <t>WiFi無料
ご宿泊の間中ずっと、無料でWiFi接続をご利用いただけます。</t>
  </si>
  <si>
    <t>무료 WIFI
호텔 전체에서 WIFI를 무료로 이용해 보세요.</t>
  </si>
  <si>
    <t>Wi-Fi ฟรี
รับ Wi-Fi ฟรีตลอดการเข้าพัก</t>
  </si>
  <si>
    <t xml:space="preserve">WiFi Percuma
Kekal berhubung dengan WiFi percuma sepanjang penginapan anda. </t>
  </si>
  <si>
    <t>WiFi gratis
Anda akan tetap terhubung dengan WiFi gratis semasa kunjungan Anda.</t>
  </si>
  <si>
    <t>Gratis Wi-Fi
Blijf bereikbaar terwijl je reist met gratis Wi-Fi in je hotel.</t>
  </si>
  <si>
    <t>Gratis WLAN-Internetzugang
Kostenlose Nutzung von WLAN während Ihres Aufenthalts.</t>
  </si>
  <si>
    <t>Gratis Wifi
 Få tillgång till gratis Wifi under hela din vistelse.</t>
  </si>
  <si>
    <t>Wifi gratis                        Permanece conectado con wifi gratis durante toda tu estancia.</t>
  </si>
  <si>
    <t>Wi-Fi gratuito
Rimani connesso con Wi-Fi gratuito durante tutto il soggiorno.</t>
  </si>
  <si>
    <t>Wi-Fi grátis
Permaneça ligado com Wi-Fi grátis durante toda a sua estadia.</t>
  </si>
  <si>
    <t>Bezpłatne Wi-Fi
Nie trać łączności i korzystaj z darmowego Wi-Fi w trakcie całego pobytu.</t>
  </si>
  <si>
    <t>Бесплатный Wi-Fi
Бесплатный Wi-Fi поможет Вам оставаться на связи со своими близкими и друзьями на протяжении всего пребывания в отеле.</t>
  </si>
  <si>
    <t>Events
To make your trip even more extraordinary, enjoy free tickets and VIP experiences while you’re away.</t>
  </si>
  <si>
    <t>活動
旅行時您可以獲得免費門票或享有如VIP貴賓般的體驗，讓您有個非凡的旅程。</t>
  </si>
  <si>
    <t>活動 
 旅行時您可獲免費門票或VIP體驗，讓您有個更非凡的旅程。</t>
  </si>
  <si>
    <t>活动
为了使您的出游非同凡响，您可以在旅程中获得免费门票并体验VIP贵宾待遇。</t>
  </si>
  <si>
    <t>イベント
旅をもっと特別なものにするために、無料のチケットやVIP待遇をご用意しています。</t>
  </si>
  <si>
    <t>이벤트
더욱 기억에 남는 여행을 위해 무료 티켓, VIP 체험을 경험해 보세
요.</t>
  </si>
  <si>
    <t>เหตุการณ์สำคัญต่างๆ
เพื่อที่จะทำให้การเดินทางของคุณพิเศษยิ่งขึ้น เรามีบัตรผ่าน และประสบการณ์แบบ VIP ให้คุณได้สัมผัสระหว่างการเดินทางของคุณ</t>
  </si>
  <si>
    <t>Pengalaman
Dapatkan tiket gratis dan pengalaman VIP selama Anda pergi untuk membuat perjalanan Anda lebih mengesankan.</t>
  </si>
  <si>
    <t>Evenementen
Gratis toegangskaartjes en VIP-behandelingen maken je reis nog bijzonderder.</t>
  </si>
  <si>
    <t>Veranstaltungen
Damit Sie Ihren Aufenthalt noch besser genießen können, gibt es von Zeit zu Zeit kostenlose Tickets und VIP-Anlässe für Ihre Reisen.</t>
  </si>
  <si>
    <t>Evenemang
För att göra din resa ännu mer extraordinär, njut av gratis biljetter och VIP när du är ute och reser.</t>
  </si>
  <si>
    <t>Eventos
Para hacer tu viaje todavía más extraordinario, disfruta de entradas gratis y experiencias VIP.</t>
  </si>
  <si>
    <t>Eventi
Per rendere il tuo viaggio ancora più straordinario, approfitta durante il soggiorno di biglietti gratuiti e esperienze VIP.</t>
  </si>
  <si>
    <t>Eventos
Para tornar a sua viagem ainda mais extraordinária, oferecemos bilhetes e entradas VIP aosd nossos membros.</t>
  </si>
  <si>
    <t>Imprezy
By Twoja podróż była jeszcze bardziej wyjątkowa, skorzystaj w jej trakcie z bezpłatnych biletów oraz wydarzeń VIP.</t>
  </si>
  <si>
    <t>Мероприятия
Для того, чтобы сделать Вашу поездку еще более незабываемой, мы предлагаем Вам бесплатные билеты и VIP-обслуживание.</t>
  </si>
  <si>
    <t>即時獎勵    
每次預訂酒店均可即時賺取會員獎勵，隨時兌換您心儀的酒店。</t>
  </si>
  <si>
    <t>生活品味精選   
除了高級葡萄酒、文化、時裝、攝影外，身為HotelClub會員，您當然可享受更多。</t>
  </si>
  <si>
    <t>相同等級    
您在其他會員計劃中所享有的等級及服務，我們都將比照辦理，提供同等待遇。</t>
  </si>
  <si>
    <t>{</t>
  </si>
  <si>
    <t>},</t>
  </si>
  <si>
    <t>Onze leden genieten van allerlei voordelen, zoals exclusieve aanbiedingen + kamerupgrades + gratis ontbijt + toegang tot de clublounge + verscheidene lifestyle-extra\'s. Word gratis lid.</t>
  </si>
  <si>
    <t>Nos membres bénéficient entre autres d\'offres exclusives + surclassement à l\'hôtel + petits-déjeuners gratuits + accès aux salons club + avantages d\'agrément. Inscrivez-vous, c\'est gratuit.</t>
  </si>
  <si>
    <t>I nostri soci ricevono vantaggi come offerte esclusive + passaggi a camera di categoria superiore + colazioni gratuite + accesso alla club lounge + omaggi per il tempo libero. L\'iscrizione è gratuita!</t>
  </si>
  <si>
    <t>Nos membres reçoivent des points, mais ce n\'est pas tout. Nous recherchons les meilleurs partenaires sur la planète pour que chaque séjour devienne une expérience extraordinaire.</t>
  </si>
  <si>
    <t>I nostri soci ottengono molto di più dei soli punti. Cerchiamo i partner migliori in tutto il mondo per trasformare ogni soggiorno in un\'esperienza indimenticabile.</t>
  </si>
  <si>
    <t>Recommandations personnalisées
Recevez des recommandations d\'hôtels correspondant sur mesure à vos goûts en matière de voyages.</t>
  </si>
  <si>
    <t>Points Fidélité
Recevez des Points Fidélité instantanément à chaque fois que vous réservez avec nous. Dépensez-les quand bon vous semble, pour l\'hôtel de votre choix.</t>
  </si>
  <si>
    <t>Premi immediati
Guadagna Punti Fedeltà istantaneamente su ogni prenotazione che effettui con noi. Potrai utilizzarli quando vuoi nell\'hotel di tua scelta.</t>
  </si>
  <si>
    <t>Lifestyle-bonussen
Eersteklas wijnen, cultuur, mode en fotografie zijn nog maar een paar van de aantrekkelijke extra\'s die HotelClub voor zijn leden in petto heeft.</t>
  </si>
  <si>
    <t>Agréments offerts
Vins de qualité supérieure, culture, mode, photographie... Des offres privilèges dont vous pouvez profiter en tant que membre d\'HotelClub.</t>
  </si>
  <si>
    <t>Status-aanpassing
We passen ons aan de status of het niveau van je andere loyaliteitsprogramma\'s aan.</t>
  </si>
  <si>
    <t>Voyagez en beauté
Nous avons établi des partenariats avec les meilleures marques de voiturage et de location de véhicules pour vous transporter dans le plus grand confort jusqu\'à votre hôtel et tout au long de votre séjour.</t>
  </si>
  <si>
    <t>Trouvez votre inspiration
Découvrez les meilleurs endroits où manger, points d\'intérêt et conseils d\'habitués avant même d\'arriver à destination.</t>
  </si>
  <si>
    <t>Salons d\'aéroports à travers le monde
Laissez-nous vous offrir une collation et un lieu calme pour vous ressourcer. Gratuit pour certains membres d\'HotelClub.</t>
  </si>
  <si>
    <t>Échange de devises
Nous travaillons avec des partenaires pour vous proposer les meilleurs tarifs de change, afin que vous ayez davantage d\'argent à dépenser pour vos loisirs sur place.</t>
  </si>
  <si>
    <t>Surclassement de votre chambre
Bénéficiez d\'un surclassement immédiat à votre arrivée en réservant dans nos Hôtels du Club.</t>
  </si>
  <si>
    <t>Passaggi di categoria
Potrai ottenere, all\'arrivo, un passaggio di categoria di camera istantaneo prenotando in uno dei nostri Hotel del Club.</t>
  </si>
  <si>
    <t xml:space="preserve">Accès au Club lounge
Reposez-vous dans les salons d\'affaires élégants de votre hôtel, parfaits pour une collation à tout moment de la journée. </t>
  </si>
  <si>
    <t xml:space="preserve">Laat uitchecken en voorrang bij het inchecken
Om je reis nog beter te laten verlopen ontvang je als HotelClub-lid voorrang bij het inchecken en mag je later uitchecken - heerlijk als je het \'s ochtends even rustig aan wilt doen. </t>
  </si>
  <si>
    <t>Départs tardifs et arrivées prioritaires
Pour que votre voyage soit encore plus agréable, en tant que membre vous avez droit aux arrivées prioritaires et aux départs tardifs. Rien de tel qu\'une grasse matinée à l\'hôtel.</t>
  </si>
  <si>
    <t>Wi-Fi gratuit
Restez connectés avec l\'accès gratuit au réseau Wi-Fi tout au long de votre séjour.</t>
  </si>
  <si>
    <t>Évènements
Pour rendre votre voyage encore plus extraordinaire, bénéficiez de tickets gratuits et d\'expériences VIP pendant votre séjour.</t>
  </si>
  <si>
    <t>HotelClub - Hotelovernachtingen vol extra\'s en upgrades staan voor je klaar!</t>
  </si>
  <si>
    <t>HotelClub - À l\'hôtel, recevez des avantages et le surclassement instantané !</t>
  </si>
  <si>
    <t>Bénéficiez d\'un surclassement instantané et d\'avantages particuliers dont les petits-déjeuners gratuits, la connexion Wi-Fi et les départs tardifs dans nos Hôtels du Club. Vivez une expérience encore plus extraordinaire.</t>
  </si>
  <si>
    <t>Ricevi un passaggio istantaneo a camere di categoria superiore e altri vantaggi come colazione gratuita, Wi-Fi e check-out ritardati presso i nostri Hotel del Club. Preparati a un\'esperienza sempre più straordinaria.</t>
  </si>
  <si>
    <t>Nous avons mis en place des partenariats avec une sélection d\'hôtels afin de rendre votre prochain séjour encore plus luxueux. Recevez un surclassement immédiat et d\'autres avantages non moins appréciables, tels que le petit-déjeuner gratuit, l\'accès au réseau Wi-Fi, le départ tardif et l\'annulation des frais de resort lorsque vous réservez l\'un de nos Hôtels du Club. Réservé à nos membres Gold et Platinum uniquement.</t>
  </si>
  <si>
    <t>Word vandaag nog lid van HotelClub en ervaar deze extra\'s, en nog veel meer, tijdens ieder verblijf.</t>
  </si>
  <si>
    <t>Devenez membre d\'HotelClub aujourd\'hui et commencez à voir vos avantages augmenter à chaque séjour.</t>
  </si>
  <si>
    <t>HotelClub – Niveaux d\'adhésion - Le top des avantages pour vos voyages</t>
  </si>
  <si>
    <t>Leden worden direct beloond en ontvangen exclusieve aanbiedingen + kamerupgrades + allerlei andere aantrekkelijke extra\'s. Word nu lid.</t>
  </si>
  <si>
    <t>Nos membres bénéficient de points instantanés + offres exclusives + surclassement à l\'hôtel + autres privilèges. Inscrivez-vous, c\'est gratuit.</t>
  </si>
  <si>
    <t>I nostri soci beneficiano di premi istantanei + offerte esclusive + passaggi di categoria + altri privilegi. L\'iscrizione è gratuita.</t>
  </si>
  <si>
    <t>Członkowie mogą korzystać z natychmiastowych przywilejów + ekskluzywnych ofert +  upgrade\'u pokoju + innych korzyści. Dołącz do nas za darmo.</t>
  </si>
  <si>
    <t>As a HotelClub Member, you\'ll always have something to look forward to and our benefits get better with each booking you make. Get ready to access better offers, deeper and more frequent discounts and invitation only perks as your move up our membership tiers.</t>
  </si>
  <si>
    <t>Als HotelClub-lid heb je altijd iets om naar uit te kijken, en de voordelen die we bieden worden bij iedere boeking beter. Ontvang betere aanbiedingen, scherpere kortingen en unieke extra\'s wanneer je stijgt in lidmaatschapsniveau.</t>
  </si>
  <si>
    <t>En tant que membre d\'HotelClub, attendez-vous à toujours recevoir des avantages, lesquels augmentent à chaque réservation. Préparez-vous à profitez d\'offres toujours plus intéressantes, de réductions accrues et plus fréquentes, et de privilèges exclusifs sur invitation à chaque fois que vous passez au niveau supérieur.</t>
  </si>
  <si>
    <t>The best of the best. You\'re getting the very best offers from our partners and hotels, our deepest discounts and highest reward earn rates.</t>
  </si>
  <si>
    <t>You\'re registered for rewards and earning a higher rate on every booking. Greater benefits and offers are within reach, as are Club Hotels.</t>
  </si>
  <si>
    <t>Vous gagnez des Points Fidélité à chaque réservation et votre taux de cumul est plus élevé. Vous avez accès à de meilleures offres et avantages, ainsi qu\'aux Hôtels du Club.</t>
  </si>
  <si>
    <t>You\'re registered for rewards and earning points on every booking. You also access many great partner benefits and offers.</t>
  </si>
  <si>
    <t>Votre niveau d\'adhésion vous donne droit aux Points Fidélité, que vous cumulez à chaque réservation. Vous recevez également l\'accès à de formidables offres et avantages proposés par nos partenaires.</t>
  </si>
  <si>
    <t>Our basic membership level. You get access to some of our popular benefits but aren\'t registered for rewards.</t>
  </si>
  <si>
    <t>Notre niveau d\'adhésion le plus élémentaire. Vous pouvez profiter de certains de nos avantages populaires mais ne recevez pas de Points Fidélité.</t>
  </si>
  <si>
    <t>Avantages d\'agrément</t>
  </si>
  <si>
    <t>7 % avec l\'appli (5 % sur Internet ou par téléphone)</t>
  </si>
  <si>
    <t>7% con l\'app (5% su internet o per telefono)</t>
  </si>
  <si>
    <t>5 % avec l\'appli (4 % sur Internet ou par téléphone)z</t>
  </si>
  <si>
    <t>5% con l\'app (4% su internet o per telefono)</t>
  </si>
  <si>
    <t>4 % avec l\'appli (3 % sur Internet ou par téléphone)</t>
  </si>
  <si>
    <t>4% con l\'app (3% su internet o per telefono)</t>
  </si>
  <si>
    <t>Surclassement à l\'hôtel</t>
  </si>
  <si>
    <t>L\'essentiel par niveau</t>
  </si>
  <si>
    <t>Here\'s what you can exclusively look forward to at every tier.</t>
  </si>
  <si>
    <t>Word gratis lid &amp; ontvang meteen allerlei beloningen + exclusieve aanbiedingen + kamerupgrades + aantrekkelijke extra\'s. Geniet van een buitengewone ervaring.</t>
  </si>
  <si>
    <t>Inscrivez-vous gratuitement et profitez de Points Fidélité instantanés + offres exclusives + surclassement à l\'hôtel + autres avantages. Vivez une expérience toujours plus extraordinaire.</t>
  </si>
  <si>
    <t xml:space="preserve">Iscriviti gratuitamente e approfitta di Punti Fedeltà istantanei + offerte esclusive + passaggi di camera a categoria superiore + altri privilegi. Vivi un\'esperienza sempre più straordinaria. </t>
  </si>
  <si>
    <t>Dołącz do nas za darmo i korzystaj z natychmiastowych przywilejów + ekskluzywnych ofert +  upgrade\'u pokoju + innych korzyści. Doświadcz czegoś wyjątkowego.</t>
  </si>
  <si>
    <t>Bénéficiez d\'avantages incroyables.</t>
  </si>
  <si>
    <t>Surclassement à l\'hôtel, réductions pour vos voyages et offres exclusives à portée de clic. Connectez-vous à votre compte ou inscrivez-vous pour améliorer votre prochain séjour.</t>
  </si>
  <si>
    <t>L\'extraordinaire est à vous...</t>
  </si>
  <si>
    <t>Les réductions pour vos voyages, les avantages d\'agrément et les offres exclusives ne sont que le début. Profitez au maximum de votre adhésion et inscrivez-vous pour bénéficier des Points Fidélité instantanés.</t>
  </si>
  <si>
    <t>Sconti per i tuoi viaggi, omaggi per il tempo libero ed offerte esclusive sono solo l\'inizio. Ottieni il massimo come socio, iscriviti al Programma Fedeltà e inizia a guadagnare punti immediatamente.</t>
  </si>
  <si>
    <t>Vous pourriez récupérer instantanément jusqu\'à 7 % en Points Fidélité. Commencez à cumuler vos points dès aujourd\'hui.</t>
  </si>
  <si>
    <t>You\'re enjoying instant rewards, great offers and so much more. We seek out the best partners from across the globe to turn every stay into an extraordinary experience.</t>
  </si>
  <si>
    <t>Vous bénéficiez de points instantanés, d\'offres formidables et bien davantage. Nous recherchons les meilleurs partenaires sur tous les continents afin de transformer chaque séjour en une expérience extraordinaire.</t>
  </si>
  <si>
    <t>Stai guadagnando punti istantanei, offerte incredibili e tanto altro. Cerchiamo i partner migliori in ogni parte del mondo per trasformare ogni soggiorno in un\'esperienza straordinaria.</t>
  </si>
  <si>
    <t>Votre niveau d\'adhésion</t>
  </si>
  <si>
    <t>Votre taux de cumul : X % avec l\'appli (ou X % sur le site Web)</t>
  </si>
  <si>
    <t>Il tuo tasso di guadagno: X% con l\'app (o X% sul sito).</t>
  </si>
  <si>
    <t>Club-hotels. Ontvang een kamerupgrade + andere extra\'s van je hotel. Toon details.</t>
  </si>
  <si>
    <t>Hôtels du Club. Bénéficiez d\'un surclassement à l\'hôtel + autres avantages. Voir les détails</t>
  </si>
  <si>
    <t>rego-non-member</t>
  </si>
  <si>
    <t>rego-member</t>
  </si>
  <si>
    <t>From complimentary airport lounge access to car services, we’ll get you to your hotel in complete comfort.</t>
  </si>
  <si>
    <t>En-route &gt;</t>
  </si>
  <si>
    <t>您可免費使用機場貴賓室並享受免費租車服務，讓您便利舒適的到達飯店。</t>
  </si>
  <si>
    <t>在途中&gt;</t>
  </si>
  <si>
    <t>我們為您提供免費機場貴賓室及租車服務，讓您舒適地抵達酒店。</t>
  </si>
  <si>
    <t>我们提供免费的机场贵宾室及租车等多项服务，保证您轻松抵达酒店。</t>
  </si>
  <si>
    <t>在途中 &gt;</t>
  </si>
  <si>
    <t>空港ラウンジ無料ご招待や迎車のお手配など、ホテル到着までの行程も快適にお過ごしいただけるよう心を尽くします。</t>
  </si>
  <si>
    <t>旅の行程で &gt;</t>
  </si>
  <si>
    <t>공항 라운지 무료 이용에서 차량 렌트 서비스에 이르기까지, 호텔에 편안하게 도착하실 수 있도록 저희가 도와 드립니다.</t>
  </si>
  <si>
    <t>여행 이동시&gt;</t>
  </si>
  <si>
    <t>เราจะทำให้การเดินทางไปยังที่พักของคุณเป็นไปอย่างสะดวกสบาย ตั้งแต่การเข้าใช้บริการแอร์พอร์ตเลานจ์ฟรีไปจนถึงบริการเกี่ยวกับรถยนต์</t>
  </si>
  <si>
    <t>ระหว่างการเดินทาง&gt;</t>
  </si>
  <si>
    <t>Dari pemakaian lounge bandar udara gratis sampai pelayanan mobil, kami akan mengantar Anda sampai hotel dalam kenyamanan total.</t>
  </si>
  <si>
    <t>Dalam perjalanan &gt;</t>
  </si>
  <si>
    <t>Van vervoersdiensten tot gratis toegang tot de lounge op het vliegveld, wij zorgen ervoor dat je comfortabel bij je hotel arriveert.</t>
  </si>
  <si>
    <t>Voor onderweg &gt;</t>
  </si>
  <si>
    <t>Vom kostenlosen Lounge-Zutritt am Flughafen bis hin zur Personenbeförderung - wir stellen sicher, dass Sie schnellstens und komfortabel zu Ihrem Hotel gelangen.</t>
  </si>
  <si>
    <t>Wenn unterwegs &gt;</t>
  </si>
  <si>
    <t>Från gratis tillgång till flygplatslounge till biltjänster, vi tar dig till ditt hotell i komplett komfort.</t>
  </si>
  <si>
    <t>Desde acceso gratis a salas de espera en aeropuertos hasta servicio de coche. Te haremos llegar a tu hotel con la mayor comodidad.</t>
  </si>
  <si>
    <t>En ruta&gt;</t>
  </si>
  <si>
    <t>Pour que votre voyage jusqu'à l'hôtel se passe dans le plus grand confort, bénéficiez entre autres de l'accès gratuit aux salons d'aéroports et de services de voiturage.</t>
  </si>
  <si>
    <t>Au cours du voyage &gt;</t>
  </si>
  <si>
    <t xml:space="preserve">Dall'accesso gratuito alla lounge dell'aeroporto ai servizi navetta, ti condurremo al tuo hotel nel comfort più completo. </t>
  </si>
  <si>
    <t>Durante il viaggio &gt;</t>
  </si>
  <si>
    <t>Desde o acesso ao lounge do aeroporto, a serviços automóveis, chegará ao seu hotel com o maior conforto.</t>
  </si>
  <si>
    <t>Em viagem &gt;</t>
  </si>
  <si>
    <t>Począwszy od bezpłatnego dostępu do salonu lounge na lotnisku, po serwis samochodowy, odprowadzimy Cię do hotelu w pełnym komforcie.</t>
  </si>
  <si>
    <t>W trakcie poróży &gt;</t>
  </si>
  <si>
    <t>Благодаря бесплатному доступу в зал аэропорта и автотранспорту, мы доставим Вас в отель в полном комфорте.</t>
  </si>
  <si>
    <t>В пути &gt;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</si>
</sst>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0"/>
      <name val="Arial"/>
    </font>
    <font>
      <sz val="10"/>
      <color rgb="FFFFFFFF"/>
      <name val="Arial"/>
    </font>
    <font>
      <sz val="9"/>
      <color rgb="FFFFFFFF"/>
      <name val="Arial"/>
    </font>
    <font>
      <sz val="9"/>
      <name val="Arial"/>
    </font>
    <font>
      <sz val="10"/>
      <color rgb="FFFF0000"/>
      <name val="Arial"/>
    </font>
    <font>
      <sz val="10"/>
      <name val="Arial"/>
    </font>
    <font>
      <sz val="10"/>
      <color rgb="FF000000"/>
      <name val="Arial"/>
    </font>
    <font>
      <sz val="9"/>
      <color rgb="FFFF0000"/>
      <name val="Arial"/>
    </font>
    <font>
      <sz val="10"/>
      <name val="Arial"/>
      <family val="2"/>
    </font>
    <font>
      <sz val="11"/>
      <color rgb="FF006100"/>
      <name val="Calibri"/>
      <family val="2"/>
      <scheme val="minor"/>
    </font>
    <font>
      <sz val="12"/>
      <color rgb="FF333333"/>
      <name val="Arial"/>
      <family val="2"/>
    </font>
    <font>
      <sz val="10"/>
      <color rgb="FF000000"/>
      <name val="Arial"/>
      <family val="2"/>
    </font>
  </fonts>
  <fills count="23">
    <fill>
      <patternFill patternType="none"/>
    </fill>
    <fill>
      <patternFill patternType="gray125"/>
    </fill>
    <fill>
      <patternFill patternType="solid">
        <fgColor rgb="FFEFEFEF"/>
        <bgColor rgb="FFEFEFEF"/>
      </patternFill>
    </fill>
    <fill>
      <patternFill patternType="solid">
        <fgColor rgb="FFB45F06"/>
        <bgColor rgb="FFB45F06"/>
      </patternFill>
    </fill>
    <fill>
      <patternFill patternType="solid">
        <fgColor rgb="FFBF9000"/>
        <bgColor rgb="FFBF9000"/>
      </patternFill>
    </fill>
    <fill>
      <patternFill patternType="solid">
        <fgColor rgb="FFF1C232"/>
        <bgColor rgb="FFF1C232"/>
      </patternFill>
    </fill>
    <fill>
      <patternFill patternType="solid">
        <fgColor rgb="FFCC0000"/>
        <bgColor rgb="FFCC0000"/>
      </patternFill>
    </fill>
    <fill>
      <patternFill patternType="solid">
        <fgColor rgb="FFEA9999"/>
        <bgColor rgb="FFEA9999"/>
      </patternFill>
    </fill>
    <fill>
      <patternFill patternType="solid">
        <fgColor rgb="FFA64D79"/>
        <bgColor rgb="FFA64D79"/>
      </patternFill>
    </fill>
    <fill>
      <patternFill patternType="solid">
        <fgColor rgb="FFD5A6BD"/>
        <bgColor rgb="FFD5A6BD"/>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F6B26B"/>
        <bgColor rgb="FFF6B26B"/>
      </patternFill>
    </fill>
    <fill>
      <patternFill patternType="solid">
        <fgColor rgb="FF3C78D8"/>
        <bgColor rgb="FF3C78D8"/>
      </patternFill>
    </fill>
    <fill>
      <patternFill patternType="solid">
        <fgColor rgb="FFA4C2F4"/>
        <bgColor rgb="FFA4C2F4"/>
      </patternFill>
    </fill>
    <fill>
      <patternFill patternType="solid">
        <fgColor rgb="FFFFFDFD"/>
        <bgColor rgb="FFFFFDFD"/>
      </patternFill>
    </fill>
    <fill>
      <patternFill patternType="solid">
        <fgColor rgb="FFFF0000"/>
        <bgColor rgb="FFFF0000"/>
      </patternFill>
    </fill>
    <fill>
      <patternFill patternType="solid">
        <fgColor rgb="FF6AA84F"/>
        <bgColor rgb="FF6AA84F"/>
      </patternFill>
    </fill>
    <fill>
      <patternFill patternType="solid">
        <fgColor rgb="FFB6D7A8"/>
        <bgColor rgb="FFB6D7A8"/>
      </patternFill>
    </fill>
    <fill>
      <patternFill patternType="solid">
        <fgColor rgb="FFCCCCCC"/>
        <bgColor rgb="FFCCCCCC"/>
      </patternFill>
    </fill>
    <fill>
      <patternFill patternType="solid">
        <fgColor rgb="FFC6EFCE"/>
      </patternFill>
    </fill>
    <fill>
      <patternFill patternType="solid">
        <fgColor theme="6"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0" fillId="21" borderId="0" applyNumberFormat="0" applyBorder="0" applyAlignment="0" applyProtection="0"/>
  </cellStyleXfs>
  <cellXfs count="78">
    <xf numFmtId="0" fontId="0" fillId="0" borderId="0" xfId="0" applyFont="1" applyAlignment="1"/>
    <xf numFmtId="0" fontId="1" fillId="0" borderId="0" xfId="0" applyFont="1" applyAlignment="1">
      <alignment vertical="top" wrapText="1"/>
    </xf>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1" fillId="5" borderId="1" xfId="0" applyFont="1" applyFill="1" applyBorder="1" applyAlignment="1">
      <alignment vertical="top" wrapText="1"/>
    </xf>
    <xf numFmtId="0" fontId="2" fillId="6" borderId="1" xfId="0" applyFont="1" applyFill="1" applyBorder="1" applyAlignment="1">
      <alignment vertical="top" wrapText="1"/>
    </xf>
    <xf numFmtId="0" fontId="1" fillId="7" borderId="1" xfId="0" applyFont="1" applyFill="1" applyBorder="1" applyAlignment="1">
      <alignment vertical="top" wrapText="1"/>
    </xf>
    <xf numFmtId="0" fontId="2" fillId="7" borderId="1" xfId="0" applyFont="1" applyFill="1" applyBorder="1" applyAlignment="1">
      <alignment vertical="top" wrapText="1"/>
    </xf>
    <xf numFmtId="0" fontId="3" fillId="7" borderId="1" xfId="0" applyFont="1" applyFill="1" applyBorder="1"/>
    <xf numFmtId="0" fontId="4" fillId="0" borderId="0" xfId="0" applyFont="1"/>
    <xf numFmtId="0" fontId="1" fillId="0" borderId="0" xfId="0" applyFont="1" applyAlignment="1"/>
    <xf numFmtId="0" fontId="2" fillId="8" borderId="1" xfId="0" applyFont="1" applyFill="1" applyBorder="1" applyAlignment="1">
      <alignment vertical="top" wrapText="1"/>
    </xf>
    <xf numFmtId="0" fontId="1" fillId="0" borderId="1" xfId="0" applyFont="1" applyBorder="1" applyAlignment="1">
      <alignment vertical="top" wrapText="1"/>
    </xf>
    <xf numFmtId="0" fontId="4" fillId="0" borderId="0" xfId="0" applyFont="1" applyAlignment="1">
      <alignment vertical="top" wrapText="1"/>
    </xf>
    <xf numFmtId="0" fontId="1" fillId="9" borderId="1" xfId="0" applyFont="1" applyFill="1" applyBorder="1" applyAlignment="1">
      <alignment vertical="top" wrapText="1"/>
    </xf>
    <xf numFmtId="0" fontId="2" fillId="9" borderId="1" xfId="0" applyFont="1" applyFill="1" applyBorder="1" applyAlignment="1">
      <alignment vertical="top" wrapText="1"/>
    </xf>
    <xf numFmtId="0" fontId="3" fillId="9" borderId="1" xfId="0" applyFont="1" applyFill="1" applyBorder="1" applyAlignment="1">
      <alignment vertical="top" wrapText="1"/>
    </xf>
    <xf numFmtId="0" fontId="2" fillId="5" borderId="1" xfId="0" applyFont="1" applyFill="1" applyBorder="1" applyAlignment="1">
      <alignment vertical="top" wrapText="1"/>
    </xf>
    <xf numFmtId="0" fontId="5" fillId="0" borderId="1" xfId="0" applyFont="1" applyBorder="1" applyAlignment="1">
      <alignment vertical="top" wrapText="1"/>
    </xf>
    <xf numFmtId="0" fontId="3" fillId="5" borderId="1" xfId="0" applyFont="1" applyFill="1" applyBorder="1"/>
    <xf numFmtId="0" fontId="1" fillId="0" borderId="1" xfId="0" applyFont="1" applyBorder="1" applyAlignment="1">
      <alignment vertical="top" wrapText="1"/>
    </xf>
    <xf numFmtId="0" fontId="4" fillId="0" borderId="1" xfId="0" applyFont="1" applyBorder="1" applyAlignment="1">
      <alignment vertical="top" wrapText="1"/>
    </xf>
    <xf numFmtId="0" fontId="5" fillId="2" borderId="1" xfId="0" applyFont="1" applyFill="1" applyBorder="1" applyAlignment="1">
      <alignment vertical="top" wrapText="1"/>
    </xf>
    <xf numFmtId="0" fontId="1" fillId="10" borderId="1" xfId="0" applyFont="1" applyFill="1" applyBorder="1" applyAlignment="1">
      <alignment vertical="top" wrapText="1"/>
    </xf>
    <xf numFmtId="0" fontId="6" fillId="2" borderId="0" xfId="0" applyFont="1" applyFill="1" applyAlignment="1">
      <alignment horizontal="left"/>
    </xf>
    <xf numFmtId="0" fontId="7" fillId="11" borderId="1" xfId="0" applyFont="1" applyFill="1" applyBorder="1" applyAlignment="1">
      <alignment vertical="top" wrapText="1"/>
    </xf>
    <xf numFmtId="0" fontId="6" fillId="12" borderId="0" xfId="0" applyFont="1" applyFill="1" applyAlignment="1">
      <alignment vertical="top" wrapText="1"/>
    </xf>
    <xf numFmtId="0" fontId="1" fillId="13" borderId="1" xfId="0" applyFont="1" applyFill="1" applyBorder="1" applyAlignment="1">
      <alignment vertical="top" wrapText="1"/>
    </xf>
    <xf numFmtId="0" fontId="2" fillId="13" borderId="1" xfId="0" applyFont="1" applyFill="1" applyBorder="1" applyAlignment="1">
      <alignment vertical="top" wrapText="1"/>
    </xf>
    <xf numFmtId="0" fontId="1" fillId="12" borderId="1" xfId="0" applyFont="1" applyFill="1" applyBorder="1" applyAlignment="1">
      <alignment vertical="top" wrapText="1"/>
    </xf>
    <xf numFmtId="0" fontId="1" fillId="0" borderId="1" xfId="0" applyFont="1" applyBorder="1"/>
    <xf numFmtId="0" fontId="1" fillId="0" borderId="1" xfId="0" applyFont="1" applyBorder="1" applyAlignment="1"/>
    <xf numFmtId="0" fontId="6" fillId="12" borderId="0" xfId="0" applyFont="1" applyFill="1" applyAlignment="1">
      <alignment wrapText="1"/>
    </xf>
    <xf numFmtId="0" fontId="1" fillId="0" borderId="0" xfId="0" applyFont="1" applyAlignment="1">
      <alignment vertical="top" wrapText="1"/>
    </xf>
    <xf numFmtId="0" fontId="2" fillId="14" borderId="1" xfId="0" applyFont="1" applyFill="1" applyBorder="1" applyAlignment="1">
      <alignment vertical="top" wrapText="1"/>
    </xf>
    <xf numFmtId="0" fontId="1" fillId="15" borderId="1" xfId="0" applyFont="1" applyFill="1" applyBorder="1" applyAlignment="1">
      <alignment vertical="top" wrapText="1"/>
    </xf>
    <xf numFmtId="0" fontId="4" fillId="0" borderId="1" xfId="0" applyFont="1" applyBorder="1" applyAlignment="1">
      <alignment vertical="top" wrapText="1"/>
    </xf>
    <xf numFmtId="0" fontId="2" fillId="15" borderId="1" xfId="0" applyFont="1" applyFill="1" applyBorder="1" applyAlignment="1">
      <alignment vertical="top" wrapText="1"/>
    </xf>
    <xf numFmtId="0" fontId="4" fillId="0" borderId="1" xfId="0" applyFont="1" applyBorder="1" applyAlignment="1">
      <alignment vertical="top"/>
    </xf>
    <xf numFmtId="0" fontId="7" fillId="2" borderId="1" xfId="0" applyFont="1" applyFill="1" applyBorder="1" applyAlignment="1">
      <alignment vertical="top" wrapText="1"/>
    </xf>
    <xf numFmtId="0" fontId="3" fillId="13" borderId="1" xfId="0" applyFont="1" applyFill="1" applyBorder="1" applyAlignment="1">
      <alignment vertical="top" wrapText="1"/>
    </xf>
    <xf numFmtId="0" fontId="1" fillId="16" borderId="1" xfId="0" applyFont="1" applyFill="1" applyBorder="1" applyAlignment="1">
      <alignment vertical="top" wrapText="1"/>
    </xf>
    <xf numFmtId="0" fontId="3" fillId="15" borderId="1" xfId="0" applyFont="1" applyFill="1" applyBorder="1" applyAlignment="1">
      <alignment vertical="top" wrapText="1"/>
    </xf>
    <xf numFmtId="0" fontId="5" fillId="10" borderId="1" xfId="0" applyFont="1" applyFill="1" applyBorder="1" applyAlignment="1">
      <alignment vertical="top" wrapText="1"/>
    </xf>
    <xf numFmtId="0" fontId="1" fillId="17" borderId="1" xfId="0" applyFont="1" applyFill="1" applyBorder="1" applyAlignment="1">
      <alignment vertical="top" wrapText="1"/>
    </xf>
    <xf numFmtId="0" fontId="1" fillId="19" borderId="1" xfId="0" applyFont="1" applyFill="1" applyBorder="1" applyAlignment="1">
      <alignment vertical="top" wrapText="1"/>
    </xf>
    <xf numFmtId="0" fontId="2" fillId="19" borderId="1" xfId="0" applyFont="1" applyFill="1" applyBorder="1" applyAlignment="1">
      <alignment vertical="top" wrapText="1"/>
    </xf>
    <xf numFmtId="0" fontId="3" fillId="19" borderId="1" xfId="0" applyFont="1" applyFill="1" applyBorder="1" applyAlignment="1">
      <alignment vertical="top" wrapText="1"/>
    </xf>
    <xf numFmtId="0" fontId="4" fillId="10" borderId="1" xfId="0" applyFont="1" applyFill="1" applyBorder="1" applyAlignment="1">
      <alignment vertical="top" wrapText="1"/>
    </xf>
    <xf numFmtId="0" fontId="7" fillId="10" borderId="1" xfId="0" applyFont="1" applyFill="1" applyBorder="1" applyAlignment="1">
      <alignment vertical="top" wrapText="1"/>
    </xf>
    <xf numFmtId="0" fontId="4" fillId="10" borderId="0" xfId="0" applyFont="1" applyFill="1" applyAlignment="1">
      <alignment vertical="top"/>
    </xf>
    <xf numFmtId="0" fontId="8" fillId="0" borderId="1" xfId="0" applyFont="1" applyBorder="1" applyAlignment="1">
      <alignment vertical="top" wrapText="1"/>
    </xf>
    <xf numFmtId="0" fontId="1" fillId="20" borderId="1" xfId="0" applyFont="1" applyFill="1" applyBorder="1" applyAlignment="1">
      <alignment vertical="top" wrapText="1"/>
    </xf>
    <xf numFmtId="0" fontId="7" fillId="0" borderId="1" xfId="0" applyFont="1" applyBorder="1" applyAlignment="1">
      <alignment vertical="top" wrapText="1"/>
    </xf>
    <xf numFmtId="0" fontId="4" fillId="20" borderId="1" xfId="0" applyFont="1" applyFill="1" applyBorder="1" applyAlignment="1">
      <alignment vertical="top" wrapText="1"/>
    </xf>
    <xf numFmtId="0" fontId="5" fillId="20" borderId="1" xfId="0" applyFont="1" applyFill="1" applyBorder="1" applyAlignment="1">
      <alignment vertical="top" wrapText="1"/>
    </xf>
    <xf numFmtId="0" fontId="1" fillId="0" borderId="0" xfId="0" applyFont="1" applyAlignment="1">
      <alignment wrapText="1"/>
    </xf>
    <xf numFmtId="0" fontId="4" fillId="10" borderId="1" xfId="0" applyFont="1" applyFill="1" applyBorder="1" applyAlignment="1">
      <alignment vertical="top"/>
    </xf>
    <xf numFmtId="0" fontId="8" fillId="10" borderId="1" xfId="0" applyFont="1" applyFill="1" applyBorder="1" applyAlignment="1">
      <alignment vertical="top" wrapText="1"/>
    </xf>
    <xf numFmtId="0" fontId="6" fillId="0" borderId="0" xfId="0" applyFont="1"/>
    <xf numFmtId="0" fontId="1" fillId="0" borderId="1" xfId="0" applyFont="1" applyBorder="1" applyAlignment="1">
      <alignment vertical="top" wrapText="1"/>
    </xf>
    <xf numFmtId="0" fontId="5" fillId="0" borderId="1" xfId="0" applyFont="1" applyBorder="1" applyAlignment="1">
      <alignment vertical="top" wrapText="1"/>
    </xf>
    <xf numFmtId="0" fontId="1" fillId="10" borderId="1" xfId="0" applyFont="1" applyFill="1" applyBorder="1" applyAlignment="1">
      <alignment vertical="top" wrapText="1"/>
    </xf>
    <xf numFmtId="0" fontId="1" fillId="0" borderId="1" xfId="0" applyFont="1" applyBorder="1" applyAlignment="1">
      <alignment vertical="top" wrapText="1"/>
    </xf>
    <xf numFmtId="0" fontId="8" fillId="0" borderId="1" xfId="0" applyFont="1" applyBorder="1" applyAlignment="1">
      <alignment vertical="top" wrapText="1"/>
    </xf>
    <xf numFmtId="0" fontId="7" fillId="0" borderId="1" xfId="0" applyFont="1" applyBorder="1" applyAlignment="1">
      <alignment vertical="top" wrapText="1"/>
    </xf>
    <xf numFmtId="0" fontId="1" fillId="0" borderId="0" xfId="0" applyFont="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11" fillId="0" borderId="0" xfId="0" applyFont="1" applyAlignment="1"/>
    <xf numFmtId="0" fontId="12" fillId="0" borderId="0" xfId="0" applyFont="1" applyAlignment="1"/>
    <xf numFmtId="0" fontId="10" fillId="21" borderId="0" xfId="1" applyAlignment="1">
      <alignment vertical="top" wrapText="1"/>
    </xf>
    <xf numFmtId="0" fontId="10" fillId="21" borderId="0" xfId="1" applyAlignment="1"/>
    <xf numFmtId="0" fontId="1" fillId="22" borderId="0" xfId="0" applyFont="1" applyFill="1" applyAlignment="1">
      <alignment vertical="top" wrapText="1"/>
    </xf>
    <xf numFmtId="0" fontId="2" fillId="18" borderId="2" xfId="0" applyFont="1" applyFill="1" applyBorder="1" applyAlignment="1">
      <alignment vertical="top" wrapText="1"/>
    </xf>
    <xf numFmtId="0" fontId="1" fillId="0" borderId="3" xfId="0" applyFont="1" applyBorder="1"/>
    <xf numFmtId="0" fontId="0" fillId="20" borderId="1" xfId="0" applyFont="1" applyFill="1" applyBorder="1" applyAlignment="1">
      <alignment vertical="top"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819150</xdr:colOff>
      <xdr:row>50</xdr:row>
      <xdr:rowOff>19050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819150</xdr:colOff>
      <xdr:row>50</xdr:row>
      <xdr:rowOff>19050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819150</xdr:colOff>
      <xdr:row>50</xdr:row>
      <xdr:rowOff>19050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988"/>
  <sheetViews>
    <sheetView workbookViewId="0">
      <pane xSplit="1" ySplit="3" topLeftCell="C4" activePane="bottomRight" state="frozen"/>
      <selection pane="topRight" activeCell="B1" sqref="B1"/>
      <selection pane="bottomLeft" activeCell="A4" sqref="A4"/>
      <selection pane="bottomRight" activeCell="C38" sqref="C38"/>
    </sheetView>
  </sheetViews>
  <sheetFormatPr defaultColWidth="14.42578125" defaultRowHeight="15.75" customHeight="1" x14ac:dyDescent="0.2"/>
  <cols>
    <col min="1" max="1" width="26.140625" customWidth="1"/>
    <col min="2" max="2" width="30.42578125" customWidth="1"/>
    <col min="3" max="3" width="25.140625" customWidth="1"/>
    <col min="4" max="20" width="24.42578125" customWidth="1"/>
  </cols>
  <sheetData>
    <row r="1" spans="1:20" ht="15.75" customHeight="1" x14ac:dyDescent="0.2">
      <c r="A1" s="1"/>
      <c r="B1" s="1"/>
      <c r="C1" s="1"/>
      <c r="D1" s="1"/>
      <c r="E1" s="1"/>
      <c r="F1" s="1"/>
      <c r="G1" s="1"/>
      <c r="H1" s="1"/>
      <c r="I1" s="1"/>
      <c r="J1" s="1"/>
      <c r="K1" s="1"/>
      <c r="L1" s="1"/>
      <c r="M1" s="1"/>
      <c r="N1" s="1"/>
      <c r="O1" s="1"/>
      <c r="P1" s="1"/>
      <c r="Q1" s="1"/>
      <c r="R1" s="1"/>
      <c r="S1" s="1"/>
      <c r="T1" s="1"/>
    </row>
    <row r="2" spans="1:20" ht="15.75" customHeight="1" x14ac:dyDescent="0.2">
      <c r="A2" s="6" t="s">
        <v>0</v>
      </c>
      <c r="B2" s="1"/>
      <c r="C2" s="1"/>
      <c r="D2" s="1"/>
      <c r="E2" s="1"/>
      <c r="F2" s="1"/>
      <c r="G2" s="1"/>
      <c r="H2" s="1"/>
      <c r="I2" s="1"/>
      <c r="J2" s="1"/>
      <c r="K2" s="1"/>
      <c r="L2" s="1"/>
      <c r="M2" s="1"/>
      <c r="N2" s="1"/>
      <c r="O2" s="1"/>
      <c r="P2" s="1"/>
      <c r="Q2" s="1"/>
      <c r="R2" s="1"/>
      <c r="S2" s="1"/>
      <c r="T2" s="1"/>
    </row>
    <row r="3" spans="1:20" ht="15.75" customHeight="1" x14ac:dyDescent="0.2">
      <c r="A3" s="7"/>
      <c r="B3" s="8" t="s">
        <v>5</v>
      </c>
      <c r="C3" s="8" t="s">
        <v>6</v>
      </c>
      <c r="D3" s="9" t="s">
        <v>7</v>
      </c>
      <c r="E3" s="9" t="s">
        <v>8</v>
      </c>
      <c r="F3" s="9" t="s">
        <v>9</v>
      </c>
      <c r="G3" s="9" t="s">
        <v>10</v>
      </c>
      <c r="H3" s="9" t="s">
        <v>11</v>
      </c>
      <c r="I3" s="9" t="s">
        <v>12</v>
      </c>
      <c r="J3" s="9" t="s">
        <v>13</v>
      </c>
      <c r="K3" s="9" t="s">
        <v>14</v>
      </c>
      <c r="L3" s="9" t="s">
        <v>15</v>
      </c>
      <c r="M3" s="9" t="s">
        <v>16</v>
      </c>
      <c r="N3" s="9" t="s">
        <v>17</v>
      </c>
      <c r="O3" s="9" t="s">
        <v>18</v>
      </c>
      <c r="P3" s="9" t="s">
        <v>19</v>
      </c>
      <c r="Q3" s="9" t="s">
        <v>20</v>
      </c>
      <c r="R3" s="9" t="s">
        <v>21</v>
      </c>
      <c r="S3" s="9" t="s">
        <v>22</v>
      </c>
      <c r="T3" s="9" t="s">
        <v>23</v>
      </c>
    </row>
    <row r="5" spans="1:20" ht="15.75" customHeight="1" x14ac:dyDescent="0.2">
      <c r="A5" s="11" t="s">
        <v>24</v>
      </c>
    </row>
    <row r="6" spans="1:20" ht="15.75" customHeight="1" x14ac:dyDescent="0.2">
      <c r="A6" s="13" t="s">
        <v>26</v>
      </c>
      <c r="B6" s="2" t="s">
        <v>27</v>
      </c>
      <c r="C6" s="21"/>
      <c r="D6" s="13" t="s">
        <v>31</v>
      </c>
      <c r="E6" s="13" t="s">
        <v>32</v>
      </c>
      <c r="F6" s="13" t="s">
        <v>33</v>
      </c>
      <c r="G6" s="13" t="s">
        <v>34</v>
      </c>
      <c r="H6" s="13" t="s">
        <v>35</v>
      </c>
      <c r="I6" s="2" t="s">
        <v>36</v>
      </c>
      <c r="J6" s="13" t="s">
        <v>37</v>
      </c>
      <c r="K6" s="13" t="s">
        <v>38</v>
      </c>
      <c r="L6" s="13" t="s">
        <v>39</v>
      </c>
      <c r="M6" s="13" t="s">
        <v>40</v>
      </c>
      <c r="N6" s="13" t="s">
        <v>41</v>
      </c>
      <c r="O6" s="13" t="s">
        <v>42</v>
      </c>
      <c r="P6" s="13" t="s">
        <v>43</v>
      </c>
      <c r="Q6" s="13" t="s">
        <v>44</v>
      </c>
      <c r="R6" s="13" t="s">
        <v>45</v>
      </c>
      <c r="S6" s="13" t="s">
        <v>46</v>
      </c>
      <c r="T6" s="13" t="s">
        <v>47</v>
      </c>
    </row>
    <row r="7" spans="1:20" ht="15.75" customHeight="1" x14ac:dyDescent="0.2">
      <c r="A7" s="13" t="s">
        <v>48</v>
      </c>
      <c r="B7" s="2" t="s">
        <v>49</v>
      </c>
      <c r="C7" s="21"/>
      <c r="D7" s="24" t="s">
        <v>50</v>
      </c>
      <c r="E7" s="24" t="s">
        <v>50</v>
      </c>
      <c r="F7" s="24" t="s">
        <v>51</v>
      </c>
      <c r="G7" s="24" t="s">
        <v>52</v>
      </c>
      <c r="H7" s="24" t="s">
        <v>53</v>
      </c>
      <c r="I7" s="24" t="s">
        <v>50</v>
      </c>
      <c r="J7" s="24" t="s">
        <v>50</v>
      </c>
      <c r="K7" s="24" t="s">
        <v>50</v>
      </c>
      <c r="L7" s="24" t="s">
        <v>54</v>
      </c>
      <c r="M7" s="24" t="s">
        <v>55</v>
      </c>
      <c r="N7" s="24" t="s">
        <v>49</v>
      </c>
      <c r="O7" s="24" t="s">
        <v>56</v>
      </c>
      <c r="P7" s="24" t="s">
        <v>57</v>
      </c>
      <c r="Q7" s="24" t="s">
        <v>58</v>
      </c>
      <c r="R7" s="24" t="s">
        <v>59</v>
      </c>
      <c r="S7" s="24" t="s">
        <v>60</v>
      </c>
      <c r="T7" s="24" t="s">
        <v>61</v>
      </c>
    </row>
    <row r="8" spans="1:20" ht="15.75" customHeight="1" x14ac:dyDescent="0.2">
      <c r="A8" s="21"/>
      <c r="B8" s="2" t="s">
        <v>62</v>
      </c>
      <c r="C8" s="21"/>
      <c r="D8" s="13" t="s">
        <v>63</v>
      </c>
      <c r="E8" s="13" t="s">
        <v>64</v>
      </c>
      <c r="F8" s="13" t="s">
        <v>65</v>
      </c>
      <c r="G8" s="13" t="s">
        <v>66</v>
      </c>
      <c r="H8" s="13" t="s">
        <v>67</v>
      </c>
      <c r="I8" s="2" t="s">
        <v>68</v>
      </c>
      <c r="J8" s="13" t="s">
        <v>69</v>
      </c>
      <c r="K8" s="13" t="s">
        <v>70</v>
      </c>
      <c r="L8" s="13" t="s">
        <v>71</v>
      </c>
      <c r="M8" s="13" t="s">
        <v>72</v>
      </c>
      <c r="N8" s="13" t="s">
        <v>73</v>
      </c>
      <c r="O8" s="13" t="s">
        <v>74</v>
      </c>
      <c r="P8" s="13" t="s">
        <v>75</v>
      </c>
      <c r="Q8" s="13" t="s">
        <v>76</v>
      </c>
      <c r="R8" s="13" t="s">
        <v>77</v>
      </c>
      <c r="S8" s="13" t="s">
        <v>78</v>
      </c>
      <c r="T8" s="13" t="s">
        <v>79</v>
      </c>
    </row>
    <row r="9" spans="1:20" ht="15.75" customHeight="1" x14ac:dyDescent="0.2">
      <c r="A9" s="21"/>
      <c r="B9" s="2" t="s">
        <v>80</v>
      </c>
      <c r="C9" s="13" t="s">
        <v>81</v>
      </c>
      <c r="D9" s="13" t="s">
        <v>82</v>
      </c>
      <c r="E9" s="13" t="s">
        <v>83</v>
      </c>
      <c r="F9" s="13" t="s">
        <v>84</v>
      </c>
      <c r="G9" s="13" t="s">
        <v>85</v>
      </c>
      <c r="H9" s="13" t="s">
        <v>86</v>
      </c>
      <c r="I9" s="2" t="s">
        <v>80</v>
      </c>
      <c r="J9" s="13" t="s">
        <v>80</v>
      </c>
      <c r="K9" s="13" t="s">
        <v>87</v>
      </c>
      <c r="L9" s="13" t="s">
        <v>88</v>
      </c>
      <c r="M9" s="13" t="s">
        <v>89</v>
      </c>
      <c r="N9" s="13" t="s">
        <v>90</v>
      </c>
      <c r="O9" s="13" t="s">
        <v>91</v>
      </c>
      <c r="P9" s="13" t="s">
        <v>93</v>
      </c>
      <c r="Q9" s="13" t="s">
        <v>94</v>
      </c>
      <c r="R9" s="26" t="s">
        <v>95</v>
      </c>
      <c r="S9" s="13" t="s">
        <v>97</v>
      </c>
      <c r="T9" s="13" t="s">
        <v>98</v>
      </c>
    </row>
    <row r="10" spans="1:20" ht="15.75" customHeight="1" x14ac:dyDescent="0.2">
      <c r="A10" s="21"/>
      <c r="B10" s="2" t="s">
        <v>99</v>
      </c>
      <c r="C10" s="13" t="s">
        <v>100</v>
      </c>
      <c r="D10" s="13" t="s">
        <v>101</v>
      </c>
      <c r="E10" s="13" t="s">
        <v>101</v>
      </c>
      <c r="F10" s="13" t="s">
        <v>102</v>
      </c>
      <c r="G10" s="13" t="s">
        <v>103</v>
      </c>
      <c r="H10" s="13" t="s">
        <v>104</v>
      </c>
      <c r="I10" s="2" t="s">
        <v>105</v>
      </c>
      <c r="J10" s="13" t="s">
        <v>106</v>
      </c>
      <c r="K10" s="13" t="s">
        <v>107</v>
      </c>
      <c r="L10" s="13" t="s">
        <v>108</v>
      </c>
      <c r="M10" s="13" t="s">
        <v>109</v>
      </c>
      <c r="N10" s="13" t="s">
        <v>110</v>
      </c>
      <c r="O10" s="13" t="s">
        <v>111</v>
      </c>
      <c r="P10" s="13" t="s">
        <v>112</v>
      </c>
      <c r="Q10" s="13" t="s">
        <v>113</v>
      </c>
      <c r="R10" s="13" t="s">
        <v>114</v>
      </c>
      <c r="S10" s="13" t="s">
        <v>115</v>
      </c>
      <c r="T10" s="13" t="s">
        <v>116</v>
      </c>
    </row>
    <row r="11" spans="1:20" ht="15.75" customHeight="1" x14ac:dyDescent="0.2">
      <c r="A11" s="21"/>
      <c r="B11" s="2" t="s">
        <v>117</v>
      </c>
      <c r="C11" s="13"/>
      <c r="D11" s="13" t="s">
        <v>118</v>
      </c>
      <c r="E11" s="13" t="s">
        <v>118</v>
      </c>
      <c r="F11" s="13" t="s">
        <v>119</v>
      </c>
      <c r="G11" s="13" t="s">
        <v>120</v>
      </c>
      <c r="H11" s="13" t="s">
        <v>121</v>
      </c>
      <c r="I11" s="2" t="s">
        <v>122</v>
      </c>
      <c r="J11" s="13" t="s">
        <v>123</v>
      </c>
      <c r="K11" s="13" t="s">
        <v>124</v>
      </c>
      <c r="L11" s="13" t="s">
        <v>125</v>
      </c>
      <c r="M11" s="13" t="s">
        <v>126</v>
      </c>
      <c r="N11" s="13" t="s">
        <v>127</v>
      </c>
      <c r="O11" s="13" t="s">
        <v>128</v>
      </c>
      <c r="P11" s="13" t="s">
        <v>129</v>
      </c>
      <c r="Q11" s="13" t="s">
        <v>130</v>
      </c>
      <c r="R11" s="13" t="s">
        <v>128</v>
      </c>
      <c r="S11" s="13" t="s">
        <v>131</v>
      </c>
      <c r="T11" s="13" t="s">
        <v>132</v>
      </c>
    </row>
    <row r="12" spans="1:20" ht="15.75" customHeight="1" x14ac:dyDescent="0.2">
      <c r="A12" s="31"/>
      <c r="B12" s="2" t="s">
        <v>160</v>
      </c>
      <c r="C12" s="31"/>
      <c r="D12" s="32" t="s">
        <v>161</v>
      </c>
      <c r="E12" s="11" t="s">
        <v>161</v>
      </c>
      <c r="F12" s="32" t="s">
        <v>162</v>
      </c>
      <c r="G12" s="32" t="s">
        <v>163</v>
      </c>
      <c r="H12" s="32" t="s">
        <v>164</v>
      </c>
      <c r="I12" s="32" t="s">
        <v>165</v>
      </c>
      <c r="J12" s="31"/>
      <c r="K12" s="32" t="s">
        <v>166</v>
      </c>
      <c r="L12" s="32" t="s">
        <v>167</v>
      </c>
      <c r="M12" s="32" t="s">
        <v>168</v>
      </c>
      <c r="N12" s="32" t="s">
        <v>169</v>
      </c>
      <c r="O12" s="32" t="s">
        <v>170</v>
      </c>
      <c r="P12" s="32" t="s">
        <v>171</v>
      </c>
      <c r="Q12" s="32" t="s">
        <v>172</v>
      </c>
      <c r="R12" s="31"/>
      <c r="S12" s="32" t="s">
        <v>173</v>
      </c>
      <c r="T12" s="32" t="s">
        <v>174</v>
      </c>
    </row>
    <row r="13" spans="1:20" ht="15.75" customHeight="1" x14ac:dyDescent="0.2">
      <c r="A13" s="31"/>
      <c r="B13" s="2" t="s">
        <v>175</v>
      </c>
      <c r="C13" s="31"/>
      <c r="D13" s="32" t="s">
        <v>176</v>
      </c>
      <c r="E13" s="32" t="s">
        <v>176</v>
      </c>
      <c r="F13" s="32" t="s">
        <v>177</v>
      </c>
      <c r="G13" s="32" t="s">
        <v>178</v>
      </c>
      <c r="H13" s="32" t="s">
        <v>179</v>
      </c>
      <c r="I13" s="32" t="s">
        <v>180</v>
      </c>
      <c r="J13" s="31"/>
      <c r="K13" s="32" t="s">
        <v>181</v>
      </c>
      <c r="L13" s="32" t="s">
        <v>182</v>
      </c>
      <c r="M13" s="32" t="s">
        <v>183</v>
      </c>
      <c r="N13" s="32" t="s">
        <v>184</v>
      </c>
      <c r="O13" s="32" t="s">
        <v>185</v>
      </c>
      <c r="P13" s="32" t="s">
        <v>186</v>
      </c>
      <c r="Q13" s="32" t="s">
        <v>187</v>
      </c>
      <c r="R13" s="31"/>
      <c r="S13" s="32" t="s">
        <v>188</v>
      </c>
      <c r="T13" s="32" t="s">
        <v>189</v>
      </c>
    </row>
    <row r="14" spans="1:20" ht="15.75" customHeight="1" x14ac:dyDescent="0.2">
      <c r="B14" s="34"/>
    </row>
    <row r="15" spans="1:20" ht="15.75" customHeight="1" x14ac:dyDescent="0.2">
      <c r="B15" s="1"/>
      <c r="D15" s="11"/>
    </row>
    <row r="16" spans="1:20" ht="15.75" customHeight="1" x14ac:dyDescent="0.2">
      <c r="A16" s="35" t="s">
        <v>193</v>
      </c>
      <c r="B16" s="1"/>
      <c r="C16" s="1"/>
      <c r="D16" s="1"/>
      <c r="E16" s="1"/>
      <c r="F16" s="1"/>
      <c r="G16" s="1"/>
      <c r="H16" s="1"/>
      <c r="I16" s="1"/>
      <c r="J16" s="1"/>
      <c r="K16" s="1"/>
      <c r="L16" s="1"/>
      <c r="M16" s="1"/>
      <c r="N16" s="1"/>
      <c r="O16" s="1"/>
      <c r="P16" s="1"/>
      <c r="Q16" s="1"/>
      <c r="R16" s="1"/>
      <c r="S16" s="1"/>
      <c r="T16" s="1"/>
    </row>
    <row r="17" spans="1:20" ht="15.75" customHeight="1" x14ac:dyDescent="0.2">
      <c r="A17" s="36"/>
      <c r="B17" s="38" t="s">
        <v>5</v>
      </c>
      <c r="C17" s="38"/>
      <c r="D17" s="43" t="s">
        <v>7</v>
      </c>
      <c r="E17" s="43" t="s">
        <v>8</v>
      </c>
      <c r="F17" s="43" t="s">
        <v>9</v>
      </c>
      <c r="G17" s="43" t="s">
        <v>10</v>
      </c>
      <c r="H17" s="43" t="s">
        <v>11</v>
      </c>
      <c r="I17" s="43" t="s">
        <v>12</v>
      </c>
      <c r="J17" s="43" t="s">
        <v>13</v>
      </c>
      <c r="K17" s="43" t="s">
        <v>14</v>
      </c>
      <c r="L17" s="43" t="s">
        <v>15</v>
      </c>
      <c r="M17" s="43" t="s">
        <v>16</v>
      </c>
      <c r="N17" s="43" t="s">
        <v>17</v>
      </c>
      <c r="O17" s="43" t="s">
        <v>18</v>
      </c>
      <c r="P17" s="43" t="s">
        <v>19</v>
      </c>
      <c r="Q17" s="43" t="s">
        <v>20</v>
      </c>
      <c r="R17" s="43" t="s">
        <v>21</v>
      </c>
      <c r="S17" s="43" t="s">
        <v>22</v>
      </c>
      <c r="T17" s="43" t="s">
        <v>23</v>
      </c>
    </row>
    <row r="18" spans="1:20" ht="15.75" customHeight="1" x14ac:dyDescent="0.2">
      <c r="A18" s="13" t="s">
        <v>26</v>
      </c>
      <c r="B18" s="2" t="s">
        <v>463</v>
      </c>
      <c r="C18" s="21"/>
      <c r="D18" s="13" t="s">
        <v>465</v>
      </c>
      <c r="E18" s="13" t="s">
        <v>465</v>
      </c>
      <c r="F18" s="13" t="s">
        <v>534</v>
      </c>
      <c r="G18" s="13" t="s">
        <v>535</v>
      </c>
      <c r="H18" s="13" t="s">
        <v>536</v>
      </c>
      <c r="I18" s="2" t="s">
        <v>537</v>
      </c>
      <c r="J18" s="13" t="s">
        <v>538</v>
      </c>
      <c r="K18" s="13" t="s">
        <v>539</v>
      </c>
      <c r="L18" s="13" t="s">
        <v>540</v>
      </c>
      <c r="M18" s="13" t="s">
        <v>541</v>
      </c>
      <c r="N18" s="13" t="s">
        <v>542</v>
      </c>
      <c r="O18" s="13" t="s">
        <v>543</v>
      </c>
      <c r="P18" s="13" t="s">
        <v>544</v>
      </c>
      <c r="Q18" s="13" t="s">
        <v>545</v>
      </c>
      <c r="R18" s="13" t="s">
        <v>546</v>
      </c>
      <c r="S18" s="13" t="s">
        <v>547</v>
      </c>
      <c r="T18" s="13" t="s">
        <v>548</v>
      </c>
    </row>
    <row r="19" spans="1:20" ht="15.75" customHeight="1" x14ac:dyDescent="0.2">
      <c r="A19" s="13" t="s">
        <v>388</v>
      </c>
      <c r="B19" s="2" t="s">
        <v>549</v>
      </c>
      <c r="C19" s="21"/>
      <c r="D19" s="13" t="s">
        <v>550</v>
      </c>
      <c r="E19" s="13" t="s">
        <v>551</v>
      </c>
      <c r="F19" s="13" t="s">
        <v>552</v>
      </c>
      <c r="G19" s="13" t="s">
        <v>553</v>
      </c>
      <c r="H19" s="13" t="s">
        <v>554</v>
      </c>
      <c r="I19" s="2" t="s">
        <v>555</v>
      </c>
      <c r="J19" s="13" t="s">
        <v>557</v>
      </c>
      <c r="K19" s="13" t="s">
        <v>559</v>
      </c>
      <c r="L19" s="13" t="s">
        <v>560</v>
      </c>
      <c r="M19" s="13" t="s">
        <v>561</v>
      </c>
      <c r="N19" s="13" t="s">
        <v>563</v>
      </c>
      <c r="O19" s="13" t="s">
        <v>564</v>
      </c>
      <c r="P19" s="13" t="s">
        <v>565</v>
      </c>
      <c r="Q19" s="13" t="s">
        <v>567</v>
      </c>
      <c r="R19" s="13" t="s">
        <v>569</v>
      </c>
      <c r="S19" s="13" t="s">
        <v>570</v>
      </c>
      <c r="T19" s="13" t="s">
        <v>571</v>
      </c>
    </row>
    <row r="20" spans="1:20" ht="15.75" customHeight="1" x14ac:dyDescent="0.2">
      <c r="A20" s="13" t="s">
        <v>573</v>
      </c>
      <c r="B20" s="2" t="s">
        <v>574</v>
      </c>
      <c r="C20" s="21"/>
      <c r="D20" s="24" t="s">
        <v>575</v>
      </c>
      <c r="E20" s="24" t="s">
        <v>575</v>
      </c>
      <c r="F20" s="24" t="s">
        <v>576</v>
      </c>
      <c r="G20" s="24" t="s">
        <v>578</v>
      </c>
      <c r="H20" s="24" t="s">
        <v>579</v>
      </c>
      <c r="I20" s="2" t="s">
        <v>580</v>
      </c>
      <c r="J20" s="13" t="s">
        <v>581</v>
      </c>
      <c r="K20" s="13" t="s">
        <v>582</v>
      </c>
      <c r="L20" s="13" t="s">
        <v>583</v>
      </c>
      <c r="M20" s="13" t="s">
        <v>585</v>
      </c>
      <c r="N20" s="13" t="s">
        <v>586</v>
      </c>
      <c r="O20" s="13" t="s">
        <v>589</v>
      </c>
      <c r="P20" s="13" t="s">
        <v>590</v>
      </c>
      <c r="Q20" s="13" t="s">
        <v>592</v>
      </c>
      <c r="R20" s="13" t="s">
        <v>593</v>
      </c>
      <c r="S20" s="13" t="s">
        <v>595</v>
      </c>
      <c r="T20" s="30" t="s">
        <v>596</v>
      </c>
    </row>
    <row r="21" spans="1:20" ht="15.75" customHeight="1" x14ac:dyDescent="0.2">
      <c r="B21" s="1"/>
    </row>
    <row r="22" spans="1:20" ht="15.75" customHeight="1" x14ac:dyDescent="0.25">
      <c r="A22" s="73"/>
      <c r="B22" s="1"/>
    </row>
    <row r="23" spans="1:20" ht="15.75" customHeight="1" x14ac:dyDescent="0.2">
      <c r="A23" s="75" t="s">
        <v>600</v>
      </c>
      <c r="B23" s="76"/>
      <c r="C23" s="1"/>
      <c r="D23" s="1"/>
      <c r="E23" s="1"/>
      <c r="F23" s="1"/>
      <c r="G23" s="1"/>
      <c r="H23" s="1"/>
      <c r="I23" s="1"/>
      <c r="J23" s="1"/>
      <c r="K23" s="1"/>
      <c r="L23" s="1"/>
      <c r="M23" s="1"/>
      <c r="N23" s="1"/>
      <c r="O23" s="1"/>
      <c r="P23" s="1"/>
      <c r="Q23" s="1"/>
      <c r="R23" s="1"/>
      <c r="S23" s="1"/>
      <c r="T23" s="1"/>
    </row>
    <row r="24" spans="1:20" ht="15.75" customHeight="1" x14ac:dyDescent="0.2">
      <c r="A24" s="46"/>
      <c r="B24" s="47" t="s">
        <v>5</v>
      </c>
      <c r="C24" s="47"/>
      <c r="D24" s="48" t="s">
        <v>7</v>
      </c>
      <c r="E24" s="48" t="s">
        <v>8</v>
      </c>
      <c r="F24" s="48" t="s">
        <v>9</v>
      </c>
      <c r="G24" s="48" t="s">
        <v>10</v>
      </c>
      <c r="H24" s="48" t="s">
        <v>11</v>
      </c>
      <c r="I24" s="48" t="s">
        <v>12</v>
      </c>
      <c r="J24" s="48" t="s">
        <v>13</v>
      </c>
      <c r="K24" s="48" t="s">
        <v>14</v>
      </c>
      <c r="L24" s="48" t="s">
        <v>15</v>
      </c>
      <c r="M24" s="48" t="s">
        <v>16</v>
      </c>
      <c r="N24" s="48" t="s">
        <v>17</v>
      </c>
      <c r="O24" s="48" t="s">
        <v>18</v>
      </c>
      <c r="P24" s="48" t="s">
        <v>19</v>
      </c>
      <c r="Q24" s="48" t="s">
        <v>20</v>
      </c>
      <c r="R24" s="48" t="s">
        <v>21</v>
      </c>
      <c r="S24" s="48" t="s">
        <v>22</v>
      </c>
      <c r="T24" s="48" t="s">
        <v>23</v>
      </c>
    </row>
    <row r="25" spans="1:20" ht="15.75" customHeight="1" x14ac:dyDescent="0.2">
      <c r="A25" s="13" t="s">
        <v>26</v>
      </c>
      <c r="B25" s="2" t="s">
        <v>759</v>
      </c>
      <c r="C25" s="21"/>
      <c r="D25" s="13" t="s">
        <v>762</v>
      </c>
      <c r="E25" s="13" t="s">
        <v>763</v>
      </c>
      <c r="F25" s="13" t="s">
        <v>764</v>
      </c>
      <c r="G25" s="13" t="s">
        <v>765</v>
      </c>
      <c r="H25" s="13" t="s">
        <v>767</v>
      </c>
      <c r="I25" s="2" t="s">
        <v>769</v>
      </c>
      <c r="J25" s="13" t="s">
        <v>771</v>
      </c>
      <c r="K25" s="13" t="s">
        <v>885</v>
      </c>
      <c r="L25" s="13" t="s">
        <v>887</v>
      </c>
      <c r="M25" s="13" t="s">
        <v>888</v>
      </c>
      <c r="N25" s="13" t="s">
        <v>889</v>
      </c>
      <c r="O25" s="13" t="s">
        <v>891</v>
      </c>
      <c r="P25" s="13" t="s">
        <v>892</v>
      </c>
      <c r="Q25" s="13" t="s">
        <v>893</v>
      </c>
      <c r="R25" s="13" t="s">
        <v>894</v>
      </c>
      <c r="S25" s="13" t="s">
        <v>895</v>
      </c>
      <c r="T25" s="13" t="s">
        <v>896</v>
      </c>
    </row>
    <row r="26" spans="1:20" ht="15.75" customHeight="1" x14ac:dyDescent="0.2">
      <c r="A26" s="13" t="s">
        <v>388</v>
      </c>
      <c r="B26" s="2" t="s">
        <v>897</v>
      </c>
      <c r="C26" s="21"/>
      <c r="D26" s="13" t="s">
        <v>899</v>
      </c>
      <c r="E26" s="13" t="s">
        <v>900</v>
      </c>
      <c r="F26" s="13" t="s">
        <v>901</v>
      </c>
      <c r="G26" s="13" t="s">
        <v>902</v>
      </c>
      <c r="H26" s="13" t="s">
        <v>903</v>
      </c>
      <c r="I26" s="2" t="s">
        <v>904</v>
      </c>
      <c r="J26" s="13" t="s">
        <v>907</v>
      </c>
      <c r="K26" s="13" t="s">
        <v>909</v>
      </c>
      <c r="L26" s="13" t="s">
        <v>911</v>
      </c>
      <c r="M26" s="13" t="s">
        <v>914</v>
      </c>
      <c r="N26" s="13" t="s">
        <v>915</v>
      </c>
      <c r="O26" s="13" t="s">
        <v>917</v>
      </c>
      <c r="P26" s="13" t="s">
        <v>919</v>
      </c>
      <c r="Q26" s="13" t="s">
        <v>921</v>
      </c>
      <c r="R26" s="13" t="s">
        <v>923</v>
      </c>
      <c r="S26" s="13" t="s">
        <v>927</v>
      </c>
      <c r="T26" s="13" t="s">
        <v>929</v>
      </c>
    </row>
    <row r="27" spans="1:20" ht="15.75" customHeight="1" x14ac:dyDescent="0.2">
      <c r="A27" s="13" t="s">
        <v>573</v>
      </c>
      <c r="B27" s="2" t="s">
        <v>930</v>
      </c>
      <c r="C27" s="21"/>
      <c r="D27" s="24" t="s">
        <v>931</v>
      </c>
      <c r="E27" s="24" t="s">
        <v>931</v>
      </c>
      <c r="F27" s="24" t="s">
        <v>933</v>
      </c>
      <c r="G27" s="24" t="s">
        <v>935</v>
      </c>
      <c r="H27" s="24" t="s">
        <v>936</v>
      </c>
      <c r="I27" s="2" t="s">
        <v>938</v>
      </c>
      <c r="J27" s="13" t="s">
        <v>940</v>
      </c>
      <c r="K27" s="13" t="s">
        <v>942</v>
      </c>
      <c r="L27" s="13" t="s">
        <v>944</v>
      </c>
      <c r="M27" s="13" t="s">
        <v>950</v>
      </c>
      <c r="N27" s="13" t="s">
        <v>951</v>
      </c>
      <c r="O27" s="13" t="s">
        <v>953</v>
      </c>
      <c r="P27" s="13" t="s">
        <v>955</v>
      </c>
      <c r="Q27" s="13" t="s">
        <v>957</v>
      </c>
      <c r="R27" s="13" t="s">
        <v>959</v>
      </c>
      <c r="S27" s="13" t="s">
        <v>960</v>
      </c>
      <c r="T27" s="30" t="s">
        <v>961</v>
      </c>
    </row>
    <row r="28" spans="1:20" ht="15.75" customHeight="1" x14ac:dyDescent="0.2">
      <c r="B28" s="1"/>
    </row>
    <row r="29" spans="1:20" ht="15.75" customHeight="1" x14ac:dyDescent="0.2">
      <c r="A29" s="70" t="s">
        <v>444</v>
      </c>
      <c r="B29" s="72" t="str">
        <f>CONCATENATE("&lt;p&gt;&lt;span class='introductTextSpan'&gt;",B18,"&lt;/span&gt;&lt;br /&gt;&lt;br /&gt;",B19,"&lt;/p&gt;")</f>
        <v>&lt;p&gt;&lt;span class='introductTextSpan'&gt;Become a member&lt;/span&gt;&lt;br /&gt;&lt;br /&gt;Sign up today and start enjoying the benefits of being a HotelClub Member.&lt;/p&gt;</v>
      </c>
      <c r="D29" s="72" t="str">
        <f>CONCATENATE("&lt;p&gt;&lt;span class='introductTextSpan'&gt;",D18,"&lt;/span&gt;&lt;br /&gt;&lt;br /&gt;",D19,"&lt;/p&gt;")</f>
        <v>&lt;p&gt;&lt;span class='introductTextSpan'&gt;成為會員&lt;/span&gt;&lt;br /&gt;&lt;br /&gt;馬上註冊立即可享HotelClub的會員福利。&lt;/p&gt;</v>
      </c>
      <c r="E29" s="72" t="str">
        <f t="shared" ref="E29:T29" si="0">CONCATENATE("&lt;p&gt;&lt;span class='introductTextSpan'&gt;",E18,"&lt;/span&gt;&lt;br /&gt;&lt;br /&gt;",E19,"&lt;/p&gt;")</f>
        <v>&lt;p&gt;&lt;span class='introductTextSpan'&gt;成為會員&lt;/span&gt;&lt;br /&gt;&lt;br /&gt;馬上註冊立即可享HotelClub的會員尊利。&lt;/p&gt;</v>
      </c>
      <c r="F29" s="72" t="str">
        <f t="shared" si="0"/>
        <v>&lt;p&gt;&lt;span class='introductTextSpan'&gt;成为会员&lt;/span&gt;&lt;br /&gt;&lt;br /&gt;马上注册，立即尊享HotelClub好客邦会员福利。&lt;/p&gt;</v>
      </c>
      <c r="G29" s="72" t="str">
        <f t="shared" si="0"/>
        <v>&lt;p&gt;&lt;span class='introductTextSpan'&gt;会員登録のご案内&lt;/span&gt;&lt;br /&gt;&lt;br /&gt;ホテルクラブに会員登録して、一日も早く様々な特典をお楽しみください。&lt;/p&gt;</v>
      </c>
      <c r="H29" s="72" t="str">
        <f t="shared" si="0"/>
        <v>&lt;p&gt;&lt;span class='introductTextSpan'&gt;회원이 되어보세요.&lt;/span&gt;&lt;br /&gt;&lt;br /&gt;지금 가입하고 다양한 호텔클럽 혜택과 특전을 누리세요.&lt;/p&gt;</v>
      </c>
      <c r="I29" s="72" t="str">
        <f t="shared" si="0"/>
        <v>&lt;p&gt;&lt;span class='introductTextSpan'&gt;สมัครสมาชิก&lt;/span&gt;&lt;br /&gt;&lt;br /&gt;ลงทะเบียนวันนี้เพื่อรับสิทธิประโยชน์ต่างๆ สำหรับสมาชิก HotelClub&lt;/p&gt;</v>
      </c>
      <c r="J29" s="72" t="str">
        <f t="shared" si="0"/>
        <v>&lt;p&gt;&lt;span class='introductTextSpan'&gt;Jadi ahli&lt;/span&gt;&lt;br /&gt;&lt;br /&gt;Daftar hari ini dan mula menikmati faedah sebagai ahli HotelClub&lt;/p&gt;</v>
      </c>
      <c r="K29" s="72" t="str">
        <f t="shared" si="0"/>
        <v>&lt;p&gt;&lt;span class='introductTextSpan'&gt;Jadi member&lt;/span&gt;&lt;br /&gt;&lt;br /&gt;Daftar hari ini dan mulai menikmati keuntungan menjadi member di HotelClub.&lt;/p&gt;</v>
      </c>
      <c r="L29" s="72" t="str">
        <f t="shared" si="0"/>
        <v>&lt;p&gt;&lt;span class='introductTextSpan'&gt;Word lid van HotelClub&lt;/span&gt;&lt;br /&gt;&lt;br /&gt;Meld je vandaag nog aan en ervaar al de voordelen van het HotelClub-lidmaatschap.&lt;/p&gt;</v>
      </c>
      <c r="M29" s="72" t="str">
        <f t="shared" si="0"/>
        <v>&lt;p&gt;&lt;span class='introductTextSpan'&gt;Werden Sie Mitglied&lt;/span&gt;&lt;br /&gt;&lt;br /&gt;Registrieren Sie sich und erfahren Sie die Vorteile einer Mitgliedschaft bei HotelClub noch heute.&lt;/p&gt;</v>
      </c>
      <c r="N29" s="72" t="str">
        <f t="shared" si="0"/>
        <v>&lt;p&gt;&lt;span class='introductTextSpan'&gt;Bli medlem&lt;/span&gt;&lt;br /&gt;&lt;br /&gt;Bli medlem idag för att ta del av förmånerna med ett medlemskap hos Hotelclub.&lt;/p&gt;</v>
      </c>
      <c r="O29" s="72" t="str">
        <f t="shared" si="0"/>
        <v>&lt;p&gt;&lt;span class='introductTextSpan'&gt;Hazte socio&lt;/span&gt;&lt;br /&gt;&lt;br /&gt;Regístrate hoy y empieza a disfrutar de las ventajas de ser socio de HotelClub&lt;/p&gt;</v>
      </c>
      <c r="P29" s="74" t="str">
        <f t="shared" si="0"/>
        <v>&lt;p&gt;&lt;span class='introductTextSpan'&gt;Devenez membre&lt;/span&gt;&lt;br /&gt;&lt;br /&gt;Inscrivez-vous aujourd'hui et bénéficiez sans attendre des avantages offerts aux membres d'HotelClub.&lt;/p&gt;</v>
      </c>
      <c r="Q29" s="74" t="str">
        <f t="shared" si="0"/>
        <v>&lt;p&gt;&lt;span class='introductTextSpan'&gt;Diventa socio&lt;/span&gt;&lt;br /&gt;&lt;br /&gt;Registrati oggi e inizia a beneficiare dei vantaggi di essere un socio di HotelClub.&lt;/p&gt;</v>
      </c>
      <c r="R29" s="74" t="str">
        <f t="shared" si="0"/>
        <v>&lt;p&gt;&lt;span class='introductTextSpan'&gt;Faça-se membro&lt;/span&gt;&lt;br /&gt;&lt;br /&gt;Registe-se imediatamente e comece a usufruir dos benefícios de ser Membro do HotelClub.&lt;/p&gt;</v>
      </c>
      <c r="S29" s="74" t="str">
        <f t="shared" si="0"/>
        <v>&lt;p&gt;&lt;span class='introductTextSpan'&gt;Zostań członkiem Klubu&lt;/span&gt;&lt;br /&gt;&lt;br /&gt;Zapisz się jeszcze dziś i zacznij korzystać z przywilejów zarezerwowanych dla członków HotelClub&lt;/p&gt;</v>
      </c>
      <c r="T29" s="72" t="str">
        <f t="shared" si="0"/>
        <v>&lt;p&gt;&lt;span class='introductTextSpan'&gt;Станьте членом Клуба &lt;/span&gt;&lt;br /&gt;&lt;br /&gt;Зарегистрируйтесь сегодня и начните пользоваться преимуществами членов Клуба HotelClub.&lt;/p&gt;</v>
      </c>
    </row>
    <row r="30" spans="1:20" ht="15.75" customHeight="1" x14ac:dyDescent="0.2">
      <c r="A30" s="70" t="s">
        <v>2018</v>
      </c>
      <c r="B30" s="1"/>
    </row>
    <row r="31" spans="1:20" ht="15.75" customHeight="1" x14ac:dyDescent="0.2">
      <c r="A31" s="71" t="s">
        <v>2019</v>
      </c>
      <c r="B31" s="72" t="str">
        <f>CONCATENATE("&lt;p&gt;&lt;span class='introductTextSpan'&gt;",B25,"&lt;/span&gt;&lt;br /&gt;&lt;br /&gt;",B26,"&lt;/p&gt;")</f>
        <v>&lt;p&gt;&lt;span class='introductTextSpan'&gt;Where’s your next holiday?&lt;/span&gt;&lt;br /&gt;&lt;br /&gt;Start searching for the perfect place to stay from any of our hotels in over 7,400 cities worldwide. &lt;/p&gt;</v>
      </c>
      <c r="D31" s="72" t="str">
        <f t="shared" ref="D31:T31" si="1">CONCATENATE("&lt;p&gt;&lt;span class='introductTextSpan'&gt;",D25,"&lt;/span&gt;&lt;br /&gt;&lt;br /&gt;",D26,"&lt;/p&gt;")</f>
        <v>&lt;p&gt;&lt;span class='introductTextSpan'&gt;您想去哪渡假呢？&lt;/span&gt;&lt;br /&gt;&lt;br /&gt;我們的飯店遍佈全球各地超過7,400個城市，這裡一定有您夢想中的渡假勝地！&lt;/p&gt;</v>
      </c>
      <c r="E31" s="72" t="str">
        <f t="shared" si="1"/>
        <v>&lt;p&gt;&lt;span class='introductTextSpan'&gt;想到哪裡渡假？&lt;/span&gt;&lt;br /&gt;&lt;br /&gt;我們的酒店遍佈全球各地超過7,400個城市，一定能找到您最想遊歷的地方。&lt;/p&gt;</v>
      </c>
      <c r="F31" s="72" t="str">
        <f t="shared" si="1"/>
        <v>&lt;p&gt;&lt;span class='introductTextSpan'&gt;您的下一站是哪里？&lt;/span&gt;&lt;br /&gt;&lt;br /&gt;我们的酒店遍布全球各地超过7万4千个城市，您总会找到您梦想到达的地方。&lt;/p&gt;</v>
      </c>
      <c r="G31" s="72" t="str">
        <f t="shared" si="1"/>
        <v>&lt;p&gt;&lt;span class='introductTextSpan'&gt;ご旅行先はどちらですか？&lt;/span&gt;&lt;br /&gt;&lt;br /&gt;世界7,400都市のホテルをご紹介しております。ご希望にあったホテルがきっと見つかるでしょう。&lt;/p&gt;</v>
      </c>
      <c r="H31" s="72" t="str">
        <f t="shared" si="1"/>
        <v>&lt;p&gt;&lt;span class='introductTextSpan'&gt;어디로 여행을 가시나요?&lt;/span&gt;&lt;br /&gt;&lt;br /&gt;저희가 제공하는 전세계 74,000여 개의 호텔 중 고객님께 가장 알맞은 호텔을 선택하세요.&lt;/p&gt;</v>
      </c>
      <c r="I31" s="72" t="str">
        <f t="shared" si="1"/>
        <v>&lt;p&gt;&lt;span class='introductTextSpan'&gt;ฮอลิเดย์ครั้งต่อไปของคุณคือที่ไหน ?&lt;/span&gt;&lt;br /&gt;&lt;br /&gt;เริ่มค้นหาที่พักที่สมบูรณ์แบบจากโรงแรมในเมืองต่างๆ กว่า 7,400 แห่งทั่วโลก &lt;/p&gt;</v>
      </c>
      <c r="J31" s="72" t="str">
        <f t="shared" si="1"/>
        <v>&lt;p&gt;&lt;span class='introductTextSpan'&gt;Dimanakah destinasi percutian anda yang seterusnya?&lt;/span&gt;&lt;br /&gt;&lt;br /&gt;Mula mencari tempat penginapan yang paling sempurna dari mana-mana hotel kami di lebih daripada 7,400 bandar di seluruh dunia.&lt;/p&gt;</v>
      </c>
      <c r="K31" s="72" t="str">
        <f t="shared" si="1"/>
        <v>&lt;p&gt;&lt;span class='introductTextSpan'&gt;Di mana liburan Anda yang berikutnya?&lt;/span&gt;&lt;br /&gt;&lt;br /&gt;Cari tempat yang sempurna dari semua hotel kami di lebih dari 7400 kota di seluruh dunia.&lt;/p&gt;</v>
      </c>
      <c r="L31" s="72" t="str">
        <f t="shared" si="1"/>
        <v>&lt;p&gt;&lt;span class='introductTextSpan'&gt;Wat wordt je volgende vakantie?&lt;/span&gt;&lt;br /&gt;&lt;br /&gt;Zoek nu je perfecte bestemming. We bieden hotels in meer dan 7400 steden wereldwijd.&lt;/p&gt;</v>
      </c>
      <c r="M31" s="72" t="str">
        <f t="shared" si="1"/>
        <v>&lt;p&gt;&lt;span class='introductTextSpan'&gt;Wohin soll die nächste Reise gehen?&lt;/span&gt;&lt;br /&gt;&lt;br /&gt;Suchen Sie nach Ihrem persönlichen Favoriten: unzählige Hotels in über 7.400 Städten weltweit stehen zur Auswahl.&lt;/p&gt;</v>
      </c>
      <c r="N31" s="72" t="str">
        <f t="shared" si="1"/>
        <v>&lt;p&gt;&lt;span class='introductTextSpan'&gt;Vart ska du åka på din nästa semester?&lt;/span&gt;&lt;br /&gt;&lt;br /&gt;Börja leta efter den perfekta platsen att bo på, från något av våra hotell i över 7400 städer världen över.&lt;/p&gt;</v>
      </c>
      <c r="O31" s="72" t="str">
        <f t="shared" si="1"/>
        <v>&lt;p&gt;&lt;span class='introductTextSpan'&gt;¿Dónde son tus próximas vacaciones?&lt;/span&gt;&lt;br /&gt;&lt;br /&gt;Empieza a buscar el alojamiento perfecto entre algunos de nuestros hoteles en más de 7.400 ciudades de todo el mundo.&lt;/p&gt;</v>
      </c>
      <c r="P31" s="74" t="str">
        <f t="shared" si="1"/>
        <v>&lt;p&gt;&lt;span class='introductTextSpan'&gt;Où partirez-vous en vacances ?&lt;/span&gt;&lt;br /&gt;&lt;br /&gt;Commencez à chercher le pied-à-terre idéal parmi un choix prodigieux d'hôtels répartis dans plus de 7 400 villes du monde entier.&lt;/p&gt;</v>
      </c>
      <c r="Q31" s="74" t="str">
        <f t="shared" si="1"/>
        <v>&lt;p&gt;&lt;span class='introductTextSpan'&gt;Dove trascorrerai la tua prossima vacanza?&lt;/span&gt;&lt;br /&gt;&lt;br /&gt;Inizia a cercare il luogo perfetto per il tuo soggiorno in uno dei nostri hotel dislocati in oltre 7.400 città in tutto il mondo.&lt;/p&gt;</v>
      </c>
      <c r="R31" s="74" t="str">
        <f t="shared" si="1"/>
        <v>&lt;p&gt;&lt;span class='introductTextSpan'&gt;Onde vai passar as próximas férias?&lt;/span&gt;&lt;br /&gt;&lt;br /&gt;Comece a pesquisar o local perfeito para ficar, temos hotéis em mais de 7.400 cidades por todo o mundo!&lt;/p&gt;</v>
      </c>
      <c r="S31" s="74" t="str">
        <f t="shared" si="1"/>
        <v>&lt;p&gt;&lt;span class='introductTextSpan'&gt;Gdzie zamierzasz spędzić następne wakacje?&lt;/span&gt;&lt;br /&gt;&lt;br /&gt;Zacznij szukać idealnego miejsca pośród naszych hoteli, w ponad 7400 miast na całym świecie.&lt;/p&gt;</v>
      </c>
      <c r="T31" s="72" t="str">
        <f t="shared" si="1"/>
        <v>&lt;p&gt;&lt;span class='introductTextSpan'&gt;Где Вы проведете свой следующий отпуск?&lt;/span&gt;&lt;br /&gt;&lt;br /&gt;Начните поиск идеального места проживания в любом из наших отелей в более чем 7400 городах по всему миру!&lt;/p&gt;</v>
      </c>
    </row>
    <row r="32" spans="1:20" ht="15.75" customHeight="1" x14ac:dyDescent="0.2">
      <c r="B32" s="1"/>
    </row>
    <row r="33" spans="2:2" ht="15.75" customHeight="1" x14ac:dyDescent="0.2">
      <c r="B33" s="1"/>
    </row>
    <row r="34" spans="2:2" ht="15.75" customHeight="1" x14ac:dyDescent="0.2">
      <c r="B34" s="1"/>
    </row>
    <row r="35" spans="2:2" ht="15.75" customHeight="1" x14ac:dyDescent="0.2">
      <c r="B35" s="1"/>
    </row>
    <row r="36" spans="2:2" ht="15.75" customHeight="1" x14ac:dyDescent="0.2">
      <c r="B36" s="1"/>
    </row>
    <row r="37" spans="2:2" ht="15.75" customHeight="1" x14ac:dyDescent="0.2">
      <c r="B37" s="1"/>
    </row>
    <row r="38" spans="2:2" ht="12.75" x14ac:dyDescent="0.2">
      <c r="B38" s="1"/>
    </row>
    <row r="39" spans="2:2" ht="12.75" x14ac:dyDescent="0.2">
      <c r="B39" s="1"/>
    </row>
    <row r="40" spans="2:2" ht="12.75" x14ac:dyDescent="0.2">
      <c r="B40" s="1"/>
    </row>
    <row r="41" spans="2:2" ht="12.75" x14ac:dyDescent="0.2">
      <c r="B41" s="1"/>
    </row>
    <row r="42" spans="2:2" ht="12.75" x14ac:dyDescent="0.2">
      <c r="B42" s="1"/>
    </row>
    <row r="43" spans="2:2" ht="12.75" x14ac:dyDescent="0.2">
      <c r="B43" s="1"/>
    </row>
    <row r="44" spans="2:2" ht="12.75" x14ac:dyDescent="0.2">
      <c r="B44" s="1"/>
    </row>
    <row r="45" spans="2:2" ht="12.75" x14ac:dyDescent="0.2">
      <c r="B45" s="1"/>
    </row>
    <row r="46" spans="2:2" ht="12.75" x14ac:dyDescent="0.2">
      <c r="B46" s="1"/>
    </row>
    <row r="47" spans="2:2" ht="12.75" x14ac:dyDescent="0.2">
      <c r="B47" s="1"/>
    </row>
    <row r="48" spans="2:2" ht="12.75" x14ac:dyDescent="0.2">
      <c r="B48" s="1"/>
    </row>
    <row r="49" spans="2:2" ht="12.75" x14ac:dyDescent="0.2">
      <c r="B49" s="1"/>
    </row>
    <row r="50" spans="2:2" ht="12.75" x14ac:dyDescent="0.2">
      <c r="B50" s="1"/>
    </row>
    <row r="51" spans="2:2" ht="12.75" x14ac:dyDescent="0.2">
      <c r="B51" s="1"/>
    </row>
    <row r="52" spans="2:2" ht="12.75" x14ac:dyDescent="0.2">
      <c r="B52" s="1"/>
    </row>
    <row r="53" spans="2:2" ht="12.75" x14ac:dyDescent="0.2">
      <c r="B53" s="1"/>
    </row>
    <row r="54" spans="2:2" ht="12.75" x14ac:dyDescent="0.2">
      <c r="B54" s="1"/>
    </row>
    <row r="55" spans="2:2" ht="12.75" x14ac:dyDescent="0.2">
      <c r="B55" s="1"/>
    </row>
    <row r="56" spans="2:2" ht="12.75" x14ac:dyDescent="0.2">
      <c r="B56" s="1"/>
    </row>
    <row r="57" spans="2:2" ht="12.75" x14ac:dyDescent="0.2">
      <c r="B57" s="1"/>
    </row>
    <row r="58" spans="2:2" ht="12.75" x14ac:dyDescent="0.2">
      <c r="B58" s="1"/>
    </row>
    <row r="59" spans="2:2" ht="12.75" x14ac:dyDescent="0.2">
      <c r="B59" s="1"/>
    </row>
    <row r="60" spans="2:2" ht="12.75" x14ac:dyDescent="0.2">
      <c r="B60" s="1"/>
    </row>
    <row r="61" spans="2:2" ht="12.75" x14ac:dyDescent="0.2">
      <c r="B61" s="1"/>
    </row>
    <row r="62" spans="2:2" ht="12.75" x14ac:dyDescent="0.2">
      <c r="B62" s="1"/>
    </row>
    <row r="63" spans="2:2" ht="12.75" x14ac:dyDescent="0.2">
      <c r="B63" s="1"/>
    </row>
    <row r="64" spans="2:2" ht="12.75" x14ac:dyDescent="0.2">
      <c r="B64" s="1"/>
    </row>
    <row r="65" spans="2:2" ht="12.75" x14ac:dyDescent="0.2">
      <c r="B65" s="1"/>
    </row>
    <row r="66" spans="2:2" ht="12.75" x14ac:dyDescent="0.2">
      <c r="B66" s="1"/>
    </row>
    <row r="67" spans="2:2" ht="12.75" x14ac:dyDescent="0.2">
      <c r="B67" s="1"/>
    </row>
    <row r="68" spans="2:2" ht="12.75" x14ac:dyDescent="0.2">
      <c r="B68" s="1"/>
    </row>
    <row r="69" spans="2:2" ht="12.75" x14ac:dyDescent="0.2">
      <c r="B69" s="1"/>
    </row>
    <row r="70" spans="2:2" ht="12.75" x14ac:dyDescent="0.2">
      <c r="B70" s="1"/>
    </row>
    <row r="71" spans="2:2" ht="12.75" x14ac:dyDescent="0.2">
      <c r="B71" s="1"/>
    </row>
    <row r="72" spans="2:2" ht="12.75" x14ac:dyDescent="0.2">
      <c r="B72" s="1"/>
    </row>
    <row r="73" spans="2:2" ht="12.75" x14ac:dyDescent="0.2">
      <c r="B73" s="1"/>
    </row>
    <row r="74" spans="2:2" ht="12.75" x14ac:dyDescent="0.2">
      <c r="B74" s="1"/>
    </row>
    <row r="75" spans="2:2" ht="12.75" x14ac:dyDescent="0.2">
      <c r="B75" s="1"/>
    </row>
    <row r="76" spans="2:2" ht="12.75" x14ac:dyDescent="0.2">
      <c r="B76" s="1"/>
    </row>
    <row r="77" spans="2:2" ht="12.75" x14ac:dyDescent="0.2">
      <c r="B77" s="1"/>
    </row>
    <row r="78" spans="2:2" ht="12.75" x14ac:dyDescent="0.2">
      <c r="B78" s="1"/>
    </row>
    <row r="79" spans="2:2" ht="12.75" x14ac:dyDescent="0.2">
      <c r="B79" s="1"/>
    </row>
    <row r="80" spans="2:2" ht="12.75" x14ac:dyDescent="0.2">
      <c r="B80" s="1"/>
    </row>
    <row r="81" spans="2:2" ht="12.75" x14ac:dyDescent="0.2">
      <c r="B81" s="1"/>
    </row>
    <row r="82" spans="2:2" ht="12.75" x14ac:dyDescent="0.2">
      <c r="B82" s="1"/>
    </row>
    <row r="83" spans="2:2" ht="12.75" x14ac:dyDescent="0.2">
      <c r="B83" s="1"/>
    </row>
    <row r="84" spans="2:2" ht="12.75" x14ac:dyDescent="0.2">
      <c r="B84" s="1"/>
    </row>
    <row r="85" spans="2:2" ht="12.75" x14ac:dyDescent="0.2">
      <c r="B85" s="1"/>
    </row>
    <row r="86" spans="2:2" ht="12.75" x14ac:dyDescent="0.2">
      <c r="B86" s="1"/>
    </row>
    <row r="87" spans="2:2" ht="12.75" x14ac:dyDescent="0.2">
      <c r="B87" s="1"/>
    </row>
    <row r="88" spans="2:2" ht="12.75" x14ac:dyDescent="0.2">
      <c r="B88" s="1"/>
    </row>
    <row r="89" spans="2:2" ht="12.75" x14ac:dyDescent="0.2">
      <c r="B89" s="1"/>
    </row>
    <row r="90" spans="2:2" ht="12.75" x14ac:dyDescent="0.2">
      <c r="B90" s="1"/>
    </row>
    <row r="91" spans="2:2" ht="12.75" x14ac:dyDescent="0.2">
      <c r="B91" s="1"/>
    </row>
    <row r="92" spans="2:2" ht="12.75" x14ac:dyDescent="0.2">
      <c r="B92" s="1"/>
    </row>
    <row r="93" spans="2:2" ht="12.75" x14ac:dyDescent="0.2">
      <c r="B93" s="1"/>
    </row>
    <row r="94" spans="2:2" ht="12.75" x14ac:dyDescent="0.2">
      <c r="B94" s="1"/>
    </row>
    <row r="95" spans="2:2" ht="12.75" x14ac:dyDescent="0.2">
      <c r="B95" s="1"/>
    </row>
    <row r="96" spans="2:2" ht="12.75" x14ac:dyDescent="0.2">
      <c r="B96" s="1"/>
    </row>
    <row r="97" spans="2:2" ht="12.75" x14ac:dyDescent="0.2">
      <c r="B97" s="1"/>
    </row>
    <row r="98" spans="2:2" ht="12.75" x14ac:dyDescent="0.2">
      <c r="B98" s="1"/>
    </row>
    <row r="99" spans="2:2" ht="12.75" x14ac:dyDescent="0.2">
      <c r="B99" s="1"/>
    </row>
    <row r="100" spans="2:2" ht="12.75" x14ac:dyDescent="0.2">
      <c r="B100" s="1"/>
    </row>
    <row r="101" spans="2:2" ht="12.75" x14ac:dyDescent="0.2">
      <c r="B101" s="1"/>
    </row>
    <row r="102" spans="2:2" ht="12.75" x14ac:dyDescent="0.2">
      <c r="B102" s="1"/>
    </row>
    <row r="103" spans="2:2" ht="12.75" x14ac:dyDescent="0.2">
      <c r="B103" s="1"/>
    </row>
    <row r="104" spans="2:2" ht="12.75" x14ac:dyDescent="0.2">
      <c r="B104" s="1"/>
    </row>
    <row r="105" spans="2:2" ht="12.75" x14ac:dyDescent="0.2">
      <c r="B105" s="1"/>
    </row>
    <row r="106" spans="2:2" ht="12.75" x14ac:dyDescent="0.2">
      <c r="B106" s="1"/>
    </row>
    <row r="107" spans="2:2" ht="12.75" x14ac:dyDescent="0.2">
      <c r="B107" s="1"/>
    </row>
    <row r="108" spans="2:2" ht="12.75" x14ac:dyDescent="0.2">
      <c r="B108" s="1"/>
    </row>
    <row r="109" spans="2:2" ht="12.75" x14ac:dyDescent="0.2">
      <c r="B109" s="1"/>
    </row>
    <row r="110" spans="2:2" ht="12.75" x14ac:dyDescent="0.2">
      <c r="B110" s="1"/>
    </row>
    <row r="111" spans="2:2" ht="12.75" x14ac:dyDescent="0.2">
      <c r="B111" s="1"/>
    </row>
    <row r="112" spans="2:2" ht="12.75" x14ac:dyDescent="0.2">
      <c r="B112" s="1"/>
    </row>
    <row r="113" spans="2:2" ht="12.75" x14ac:dyDescent="0.2">
      <c r="B113" s="1"/>
    </row>
    <row r="114" spans="2:2" ht="12.75" x14ac:dyDescent="0.2">
      <c r="B114" s="1"/>
    </row>
    <row r="115" spans="2:2" ht="12.75" x14ac:dyDescent="0.2">
      <c r="B115" s="1"/>
    </row>
    <row r="116" spans="2:2" ht="12.75" x14ac:dyDescent="0.2">
      <c r="B116" s="1"/>
    </row>
    <row r="117" spans="2:2" ht="12.75" x14ac:dyDescent="0.2">
      <c r="B117" s="1"/>
    </row>
    <row r="118" spans="2:2" ht="12.75" x14ac:dyDescent="0.2">
      <c r="B118" s="1"/>
    </row>
    <row r="119" spans="2:2" ht="12.75" x14ac:dyDescent="0.2">
      <c r="B119" s="1"/>
    </row>
    <row r="120" spans="2:2" ht="12.75" x14ac:dyDescent="0.2">
      <c r="B120" s="1"/>
    </row>
    <row r="121" spans="2:2" ht="12.75" x14ac:dyDescent="0.2">
      <c r="B121" s="1"/>
    </row>
    <row r="122" spans="2:2" ht="12.75" x14ac:dyDescent="0.2">
      <c r="B122" s="1"/>
    </row>
    <row r="123" spans="2:2" ht="12.75" x14ac:dyDescent="0.2">
      <c r="B123" s="1"/>
    </row>
    <row r="124" spans="2:2" ht="12.75" x14ac:dyDescent="0.2">
      <c r="B124" s="1"/>
    </row>
    <row r="125" spans="2:2" ht="12.75" x14ac:dyDescent="0.2">
      <c r="B125" s="1"/>
    </row>
    <row r="126" spans="2:2" ht="12.75" x14ac:dyDescent="0.2">
      <c r="B126" s="1"/>
    </row>
    <row r="127" spans="2:2" ht="12.75" x14ac:dyDescent="0.2">
      <c r="B127" s="1"/>
    </row>
    <row r="128" spans="2:2" ht="12.75" x14ac:dyDescent="0.2">
      <c r="B128" s="1"/>
    </row>
    <row r="129" spans="2:2" ht="12.75" x14ac:dyDescent="0.2">
      <c r="B129" s="1"/>
    </row>
    <row r="130" spans="2:2" ht="12.75" x14ac:dyDescent="0.2">
      <c r="B130" s="1"/>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row r="947" spans="2:2" ht="12.75" x14ac:dyDescent="0.2">
      <c r="B947" s="1"/>
    </row>
    <row r="948" spans="2:2" ht="12.75" x14ac:dyDescent="0.2">
      <c r="B948" s="1"/>
    </row>
    <row r="949" spans="2:2" ht="12.75" x14ac:dyDescent="0.2">
      <c r="B949" s="1"/>
    </row>
    <row r="950" spans="2:2" ht="12.75" x14ac:dyDescent="0.2">
      <c r="B950" s="1"/>
    </row>
    <row r="951" spans="2:2" ht="12.75" x14ac:dyDescent="0.2">
      <c r="B951" s="1"/>
    </row>
    <row r="952" spans="2:2" ht="12.75" x14ac:dyDescent="0.2">
      <c r="B952" s="1"/>
    </row>
    <row r="953" spans="2:2" ht="12.75" x14ac:dyDescent="0.2">
      <c r="B953" s="1"/>
    </row>
    <row r="954" spans="2:2" ht="12.75" x14ac:dyDescent="0.2">
      <c r="B954" s="1"/>
    </row>
    <row r="955" spans="2:2" ht="12.75" x14ac:dyDescent="0.2">
      <c r="B955" s="1"/>
    </row>
    <row r="956" spans="2:2" ht="12.75" x14ac:dyDescent="0.2">
      <c r="B956" s="1"/>
    </row>
    <row r="957" spans="2:2" ht="12.75" x14ac:dyDescent="0.2">
      <c r="B957" s="1"/>
    </row>
    <row r="958" spans="2:2" ht="12.75" x14ac:dyDescent="0.2">
      <c r="B958" s="1"/>
    </row>
    <row r="959" spans="2:2" ht="12.75" x14ac:dyDescent="0.2">
      <c r="B959" s="1"/>
    </row>
    <row r="960" spans="2:2" ht="12.75" x14ac:dyDescent="0.2">
      <c r="B960" s="1"/>
    </row>
    <row r="961" spans="2:2" ht="12.75" x14ac:dyDescent="0.2">
      <c r="B961" s="1"/>
    </row>
    <row r="962" spans="2:2" ht="12.75" x14ac:dyDescent="0.2">
      <c r="B962" s="1"/>
    </row>
    <row r="963" spans="2:2" ht="12.75" x14ac:dyDescent="0.2">
      <c r="B963" s="1"/>
    </row>
    <row r="964" spans="2:2" ht="12.75" x14ac:dyDescent="0.2">
      <c r="B964" s="1"/>
    </row>
    <row r="965" spans="2:2" ht="12.75" x14ac:dyDescent="0.2">
      <c r="B965" s="1"/>
    </row>
    <row r="966" spans="2:2" ht="12.75" x14ac:dyDescent="0.2">
      <c r="B966" s="1"/>
    </row>
    <row r="967" spans="2:2" ht="12.75" x14ac:dyDescent="0.2">
      <c r="B967" s="1"/>
    </row>
    <row r="968" spans="2:2" ht="12.75" x14ac:dyDescent="0.2">
      <c r="B968" s="1"/>
    </row>
    <row r="969" spans="2:2" ht="12.75" x14ac:dyDescent="0.2">
      <c r="B969" s="1"/>
    </row>
    <row r="970" spans="2:2" ht="12.75" x14ac:dyDescent="0.2">
      <c r="B970" s="1"/>
    </row>
    <row r="971" spans="2:2" ht="12.75" x14ac:dyDescent="0.2">
      <c r="B971" s="1"/>
    </row>
    <row r="972" spans="2:2" ht="12.75" x14ac:dyDescent="0.2">
      <c r="B972" s="1"/>
    </row>
    <row r="973" spans="2:2" ht="12.75" x14ac:dyDescent="0.2">
      <c r="B973" s="1"/>
    </row>
    <row r="974" spans="2:2" ht="12.75" x14ac:dyDescent="0.2">
      <c r="B974" s="1"/>
    </row>
    <row r="975" spans="2:2" ht="12.75" x14ac:dyDescent="0.2">
      <c r="B975" s="1"/>
    </row>
    <row r="976" spans="2:2" ht="12.75" x14ac:dyDescent="0.2">
      <c r="B976" s="1"/>
    </row>
    <row r="977" spans="2:2" ht="12.75" x14ac:dyDescent="0.2">
      <c r="B977" s="1"/>
    </row>
    <row r="978" spans="2:2" ht="12.75" x14ac:dyDescent="0.2">
      <c r="B978" s="1"/>
    </row>
    <row r="979" spans="2:2" ht="12.75" x14ac:dyDescent="0.2">
      <c r="B979" s="1"/>
    </row>
    <row r="980" spans="2:2" ht="12.75" x14ac:dyDescent="0.2">
      <c r="B980" s="1"/>
    </row>
    <row r="981" spans="2:2" ht="12.75" x14ac:dyDescent="0.2">
      <c r="B981" s="1"/>
    </row>
    <row r="982" spans="2:2" ht="12.75" x14ac:dyDescent="0.2">
      <c r="B982" s="1"/>
    </row>
    <row r="983" spans="2:2" ht="12.75" x14ac:dyDescent="0.2">
      <c r="B983" s="1"/>
    </row>
    <row r="984" spans="2:2" ht="12.75" x14ac:dyDescent="0.2">
      <c r="B984" s="1"/>
    </row>
    <row r="985" spans="2:2" ht="12.75" x14ac:dyDescent="0.2">
      <c r="B985" s="1"/>
    </row>
    <row r="986" spans="2:2" ht="12.75" x14ac:dyDescent="0.2">
      <c r="B986" s="1"/>
    </row>
    <row r="987" spans="2:2" ht="12.75" x14ac:dyDescent="0.2">
      <c r="B987" s="1"/>
    </row>
    <row r="988" spans="2:2" ht="12.75" x14ac:dyDescent="0.2">
      <c r="B988" s="1"/>
    </row>
  </sheetData>
  <mergeCells count="1">
    <mergeCell ref="A23:B23"/>
  </mergeCells>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5"/>
  <sheetViews>
    <sheetView tabSelected="1" workbookViewId="0">
      <pane xSplit="2" ySplit="3" topLeftCell="M19" activePane="bottomRight" state="frozen"/>
      <selection pane="topRight" activeCell="C1" sqref="C1"/>
      <selection pane="bottomLeft" activeCell="A4" sqref="A4"/>
      <selection pane="bottomRight" activeCell="S52" sqref="S52"/>
    </sheetView>
  </sheetViews>
  <sheetFormatPr defaultColWidth="14.42578125" defaultRowHeight="15.75" customHeight="1" x14ac:dyDescent="0.2"/>
  <cols>
    <col min="1" max="1" width="29" customWidth="1"/>
    <col min="2" max="2" width="30.42578125" customWidth="1"/>
    <col min="3" max="19" width="24.42578125" customWidth="1"/>
  </cols>
  <sheetData>
    <row r="1" spans="1:25" ht="12.75" x14ac:dyDescent="0.2">
      <c r="A1" s="1"/>
      <c r="B1" s="1"/>
      <c r="C1" s="1"/>
      <c r="D1" s="1"/>
      <c r="E1" s="1"/>
      <c r="F1" s="1"/>
      <c r="G1" s="1"/>
      <c r="H1" s="2"/>
      <c r="I1" s="1"/>
      <c r="J1" s="1"/>
      <c r="K1" s="1"/>
      <c r="L1" s="1"/>
      <c r="M1" s="1"/>
      <c r="N1" s="1"/>
      <c r="O1" s="1"/>
      <c r="P1" s="1"/>
      <c r="Q1" s="1"/>
      <c r="R1" s="1"/>
      <c r="S1" s="1"/>
      <c r="T1" s="1"/>
      <c r="U1" s="1"/>
      <c r="V1" s="1"/>
      <c r="W1" s="1"/>
      <c r="X1" s="1"/>
      <c r="Y1" s="1"/>
    </row>
    <row r="2" spans="1:25" ht="12.75" x14ac:dyDescent="0.2">
      <c r="A2" s="3" t="s">
        <v>2</v>
      </c>
      <c r="B2" s="1"/>
      <c r="C2" s="1"/>
      <c r="D2" s="1"/>
      <c r="E2" s="1"/>
      <c r="F2" s="1"/>
      <c r="G2" s="1"/>
      <c r="I2" s="1"/>
      <c r="J2" s="1"/>
      <c r="K2" s="1"/>
      <c r="L2" s="1"/>
      <c r="M2" s="1"/>
      <c r="N2" s="1"/>
      <c r="O2" s="1"/>
      <c r="P2" s="1"/>
      <c r="Q2" s="1"/>
      <c r="R2" s="1"/>
      <c r="S2" s="1"/>
      <c r="T2" s="1"/>
      <c r="U2" s="1"/>
      <c r="V2" s="1"/>
      <c r="W2" s="1"/>
      <c r="X2" s="1"/>
      <c r="Y2" s="1"/>
    </row>
    <row r="3" spans="1:25" ht="12.75" x14ac:dyDescent="0.2">
      <c r="A3" s="28"/>
      <c r="B3" s="29" t="s">
        <v>5</v>
      </c>
      <c r="C3" s="41" t="s">
        <v>133</v>
      </c>
      <c r="D3" s="41" t="s">
        <v>380</v>
      </c>
      <c r="E3" s="41" t="s">
        <v>385</v>
      </c>
      <c r="F3" s="41" t="s">
        <v>387</v>
      </c>
      <c r="G3" s="41" t="s">
        <v>389</v>
      </c>
      <c r="H3" s="41" t="s">
        <v>390</v>
      </c>
      <c r="I3" s="41" t="s">
        <v>392</v>
      </c>
      <c r="J3" s="41" t="s">
        <v>394</v>
      </c>
      <c r="K3" s="41" t="s">
        <v>396</v>
      </c>
      <c r="L3" s="41" t="s">
        <v>398</v>
      </c>
      <c r="M3" s="41" t="s">
        <v>400</v>
      </c>
      <c r="N3" s="41" t="s">
        <v>403</v>
      </c>
      <c r="O3" s="41" t="s">
        <v>406</v>
      </c>
      <c r="P3" s="41" t="s">
        <v>407</v>
      </c>
      <c r="Q3" s="41" t="s">
        <v>409</v>
      </c>
      <c r="R3" s="41" t="s">
        <v>411</v>
      </c>
      <c r="S3" s="41" t="s">
        <v>413</v>
      </c>
      <c r="T3" s="1"/>
      <c r="U3" s="1"/>
      <c r="V3" s="1"/>
      <c r="W3" s="1"/>
      <c r="X3" s="1"/>
      <c r="Y3" s="1"/>
    </row>
    <row r="4" spans="1:25" ht="12.75" x14ac:dyDescent="0.2">
      <c r="A4" s="19" t="s">
        <v>24</v>
      </c>
      <c r="B4" s="2" t="s">
        <v>444</v>
      </c>
      <c r="C4" s="21"/>
      <c r="D4" s="13"/>
      <c r="E4" s="13"/>
      <c r="F4" s="13"/>
      <c r="G4" s="13"/>
      <c r="H4" s="23"/>
      <c r="I4" s="13"/>
      <c r="J4" s="13"/>
      <c r="K4" s="13"/>
      <c r="L4" s="13"/>
      <c r="M4" s="13"/>
      <c r="N4" s="13"/>
      <c r="O4" s="13"/>
      <c r="P4" s="13"/>
      <c r="Q4" s="13"/>
      <c r="R4" s="13"/>
      <c r="S4" s="30"/>
      <c r="T4" s="34"/>
      <c r="U4" s="1"/>
      <c r="V4" s="1"/>
      <c r="W4" s="1"/>
      <c r="X4" s="1"/>
      <c r="Y4" s="1"/>
    </row>
    <row r="5" spans="1:25" ht="51" x14ac:dyDescent="0.2">
      <c r="A5" s="19" t="s">
        <v>483</v>
      </c>
      <c r="B5" s="2" t="s">
        <v>135</v>
      </c>
      <c r="C5" s="24" t="s">
        <v>485</v>
      </c>
      <c r="D5" s="24" t="s">
        <v>136</v>
      </c>
      <c r="E5" s="24" t="s">
        <v>138</v>
      </c>
      <c r="F5" s="24" t="s">
        <v>486</v>
      </c>
      <c r="G5" s="24" t="s">
        <v>487</v>
      </c>
      <c r="H5" s="44" t="s">
        <v>488</v>
      </c>
      <c r="I5" s="45"/>
      <c r="J5" s="24" t="s">
        <v>508</v>
      </c>
      <c r="K5" s="24" t="s">
        <v>510</v>
      </c>
      <c r="L5" s="24" t="s">
        <v>144</v>
      </c>
      <c r="M5" s="24" t="s">
        <v>145</v>
      </c>
      <c r="N5" s="24" t="s">
        <v>518</v>
      </c>
      <c r="O5" s="24" t="s">
        <v>147</v>
      </c>
      <c r="P5" s="24" t="s">
        <v>148</v>
      </c>
      <c r="Q5" s="24" t="s">
        <v>525</v>
      </c>
      <c r="R5" s="24" t="s">
        <v>527</v>
      </c>
      <c r="S5" s="24" t="s">
        <v>151</v>
      </c>
      <c r="T5" s="13"/>
      <c r="U5" s="1"/>
      <c r="V5" s="1"/>
      <c r="W5" s="1"/>
      <c r="X5" s="1"/>
      <c r="Y5" s="1"/>
    </row>
    <row r="6" spans="1:25" ht="114.75" x14ac:dyDescent="0.2">
      <c r="A6" s="19" t="s">
        <v>531</v>
      </c>
      <c r="B6" s="2" t="s">
        <v>153</v>
      </c>
      <c r="C6" s="24" t="s">
        <v>588</v>
      </c>
      <c r="D6" s="24" t="s">
        <v>591</v>
      </c>
      <c r="E6" s="24" t="s">
        <v>156</v>
      </c>
      <c r="F6" s="24" t="s">
        <v>597</v>
      </c>
      <c r="G6" s="24" t="s">
        <v>599</v>
      </c>
      <c r="H6" s="44" t="s">
        <v>601</v>
      </c>
      <c r="I6" s="45"/>
      <c r="J6" s="24" t="s">
        <v>603</v>
      </c>
      <c r="K6" s="24" t="s">
        <v>605</v>
      </c>
      <c r="L6" s="24" t="s">
        <v>606</v>
      </c>
      <c r="M6" s="24" t="s">
        <v>374</v>
      </c>
      <c r="N6" s="24" t="s">
        <v>610</v>
      </c>
      <c r="O6" s="24" t="s">
        <v>655</v>
      </c>
      <c r="P6" s="24" t="s">
        <v>383</v>
      </c>
      <c r="Q6" s="24" t="s">
        <v>660</v>
      </c>
      <c r="R6" s="24" t="s">
        <v>664</v>
      </c>
      <c r="S6" s="24" t="s">
        <v>395</v>
      </c>
      <c r="T6" s="13"/>
      <c r="U6" s="1"/>
      <c r="V6" s="1"/>
      <c r="W6" s="1"/>
      <c r="X6" s="1"/>
      <c r="Y6" s="1"/>
    </row>
    <row r="7" spans="1:25" ht="25.5" x14ac:dyDescent="0.2">
      <c r="A7" s="13" t="s">
        <v>388</v>
      </c>
      <c r="B7" s="2" t="s">
        <v>676</v>
      </c>
      <c r="C7" s="24" t="s">
        <v>678</v>
      </c>
      <c r="D7" s="24" t="s">
        <v>678</v>
      </c>
      <c r="E7" s="24" t="s">
        <v>681</v>
      </c>
      <c r="F7" s="49" t="s">
        <v>683</v>
      </c>
      <c r="G7" s="24" t="s">
        <v>741</v>
      </c>
      <c r="H7" s="24" t="s">
        <v>742</v>
      </c>
      <c r="I7" s="24" t="s">
        <v>744</v>
      </c>
      <c r="J7" s="24" t="s">
        <v>746</v>
      </c>
      <c r="K7" s="24" t="s">
        <v>747</v>
      </c>
      <c r="L7" s="24" t="s">
        <v>749</v>
      </c>
      <c r="M7" s="24" t="s">
        <v>750</v>
      </c>
      <c r="N7" s="24" t="s">
        <v>751</v>
      </c>
      <c r="O7" s="24" t="s">
        <v>753</v>
      </c>
      <c r="P7" s="24" t="s">
        <v>754</v>
      </c>
      <c r="Q7" s="24" t="s">
        <v>756</v>
      </c>
      <c r="R7" s="24" t="s">
        <v>757</v>
      </c>
      <c r="S7" s="24" t="s">
        <v>761</v>
      </c>
      <c r="T7" s="1"/>
      <c r="U7" s="1"/>
      <c r="V7" s="1"/>
      <c r="W7" s="1"/>
      <c r="X7" s="1"/>
      <c r="Y7" s="1"/>
    </row>
    <row r="8" spans="1:25" ht="357" x14ac:dyDescent="0.2">
      <c r="A8" s="21"/>
      <c r="B8" s="2" t="s">
        <v>775</v>
      </c>
      <c r="C8" s="24" t="s">
        <v>779</v>
      </c>
      <c r="D8" s="24" t="s">
        <v>783</v>
      </c>
      <c r="E8" s="24" t="s">
        <v>787</v>
      </c>
      <c r="F8" s="49" t="s">
        <v>792</v>
      </c>
      <c r="G8" s="24" t="s">
        <v>805</v>
      </c>
      <c r="H8" s="24" t="s">
        <v>811</v>
      </c>
      <c r="I8" s="24" t="s">
        <v>815</v>
      </c>
      <c r="J8" s="24" t="s">
        <v>823</v>
      </c>
      <c r="K8" s="24" t="s">
        <v>832</v>
      </c>
      <c r="L8" s="24" t="s">
        <v>842</v>
      </c>
      <c r="M8" s="24" t="s">
        <v>855</v>
      </c>
      <c r="N8" s="50" t="s">
        <v>865</v>
      </c>
      <c r="O8" s="24" t="s">
        <v>873</v>
      </c>
      <c r="P8" s="24" t="s">
        <v>884</v>
      </c>
      <c r="Q8" s="24" t="s">
        <v>890</v>
      </c>
      <c r="R8" s="24" t="s">
        <v>898</v>
      </c>
      <c r="S8" s="24" t="s">
        <v>905</v>
      </c>
      <c r="T8" s="1"/>
      <c r="U8" s="1"/>
      <c r="V8" s="1"/>
      <c r="W8" s="1"/>
      <c r="X8" s="1"/>
      <c r="Y8" s="1"/>
    </row>
    <row r="9" spans="1:25" ht="25.5" x14ac:dyDescent="0.2">
      <c r="A9" s="13" t="s">
        <v>26</v>
      </c>
      <c r="B9" s="2" t="s">
        <v>912</v>
      </c>
      <c r="C9" s="24" t="s">
        <v>918</v>
      </c>
      <c r="D9" s="24" t="s">
        <v>918</v>
      </c>
      <c r="E9" s="24" t="s">
        <v>925</v>
      </c>
      <c r="F9" s="51" t="s">
        <v>928</v>
      </c>
      <c r="G9" s="24" t="s">
        <v>946</v>
      </c>
      <c r="H9" s="24" t="s">
        <v>947</v>
      </c>
      <c r="I9" s="24" t="s">
        <v>949</v>
      </c>
      <c r="J9" s="24" t="s">
        <v>952</v>
      </c>
      <c r="K9" s="24" t="s">
        <v>954</v>
      </c>
      <c r="L9" s="24" t="s">
        <v>958</v>
      </c>
      <c r="M9" s="24" t="s">
        <v>962</v>
      </c>
      <c r="N9" s="24" t="s">
        <v>964</v>
      </c>
      <c r="O9" s="24" t="s">
        <v>965</v>
      </c>
      <c r="P9" s="24" t="s">
        <v>967</v>
      </c>
      <c r="Q9" s="24" t="s">
        <v>968</v>
      </c>
      <c r="R9" s="24" t="s">
        <v>969</v>
      </c>
      <c r="S9" s="24" t="s">
        <v>971</v>
      </c>
      <c r="T9" s="1"/>
      <c r="U9" s="1"/>
      <c r="V9" s="1"/>
      <c r="W9" s="1"/>
      <c r="X9" s="1"/>
      <c r="Y9" s="1"/>
    </row>
    <row r="10" spans="1:25" ht="38.25" x14ac:dyDescent="0.2">
      <c r="A10" s="13" t="s">
        <v>388</v>
      </c>
      <c r="B10" s="2" t="s">
        <v>973</v>
      </c>
      <c r="C10" s="24" t="s">
        <v>975</v>
      </c>
      <c r="D10" s="24" t="s">
        <v>976</v>
      </c>
      <c r="E10" s="24" t="s">
        <v>977</v>
      </c>
      <c r="F10" s="49" t="s">
        <v>979</v>
      </c>
      <c r="G10" s="24" t="s">
        <v>1007</v>
      </c>
      <c r="H10" s="24" t="s">
        <v>1010</v>
      </c>
      <c r="I10" s="24" t="s">
        <v>1012</v>
      </c>
      <c r="J10" s="24" t="s">
        <v>1014</v>
      </c>
      <c r="K10" s="24" t="s">
        <v>1015</v>
      </c>
      <c r="L10" s="24" t="s">
        <v>1017</v>
      </c>
      <c r="M10" s="24" t="s">
        <v>1019</v>
      </c>
      <c r="N10" s="24" t="s">
        <v>1021</v>
      </c>
      <c r="O10" s="24" t="s">
        <v>1023</v>
      </c>
      <c r="P10" s="24" t="s">
        <v>1025</v>
      </c>
      <c r="Q10" s="24" t="s">
        <v>1027</v>
      </c>
      <c r="R10" s="24" t="s">
        <v>1029</v>
      </c>
      <c r="S10" s="24" t="s">
        <v>1032</v>
      </c>
      <c r="T10" s="1"/>
      <c r="U10" s="1"/>
      <c r="V10" s="1"/>
      <c r="W10" s="1"/>
      <c r="X10" s="1"/>
      <c r="Y10" s="1"/>
    </row>
    <row r="11" spans="1:25" ht="178.5" x14ac:dyDescent="0.2">
      <c r="A11" s="21"/>
      <c r="B11" s="2" t="s">
        <v>1040</v>
      </c>
      <c r="C11" s="24" t="s">
        <v>1064</v>
      </c>
      <c r="D11" s="24" t="s">
        <v>1067</v>
      </c>
      <c r="E11" s="24" t="s">
        <v>1070</v>
      </c>
      <c r="F11" s="49" t="s">
        <v>1073</v>
      </c>
      <c r="G11" s="24" t="s">
        <v>1077</v>
      </c>
      <c r="H11" s="24" t="s">
        <v>1081</v>
      </c>
      <c r="I11" s="24" t="s">
        <v>1084</v>
      </c>
      <c r="J11" s="24" t="s">
        <v>1088</v>
      </c>
      <c r="K11" s="24" t="s">
        <v>1092</v>
      </c>
      <c r="L11" s="24" t="s">
        <v>1097</v>
      </c>
      <c r="M11" s="24" t="s">
        <v>1101</v>
      </c>
      <c r="N11" s="24" t="s">
        <v>1115</v>
      </c>
      <c r="O11" s="24" t="s">
        <v>1119</v>
      </c>
      <c r="P11" s="24" t="s">
        <v>1124</v>
      </c>
      <c r="Q11" s="24" t="s">
        <v>1128</v>
      </c>
      <c r="R11" s="24" t="s">
        <v>1140</v>
      </c>
      <c r="S11" s="24" t="s">
        <v>1147</v>
      </c>
      <c r="T11" s="1"/>
      <c r="U11" s="1"/>
      <c r="V11" s="1"/>
      <c r="W11" s="1"/>
      <c r="X11" s="1"/>
      <c r="Y11" s="1"/>
    </row>
    <row r="12" spans="1:25" ht="12.75" x14ac:dyDescent="0.2">
      <c r="A12" s="64"/>
      <c r="B12" s="2" t="s">
        <v>2021</v>
      </c>
      <c r="C12" s="63" t="s">
        <v>2023</v>
      </c>
      <c r="D12" s="63" t="s">
        <v>2023</v>
      </c>
      <c r="E12" s="63" t="s">
        <v>2026</v>
      </c>
      <c r="F12" s="49" t="s">
        <v>2028</v>
      </c>
      <c r="G12" s="63" t="s">
        <v>2030</v>
      </c>
      <c r="H12" s="63" t="s">
        <v>2032</v>
      </c>
      <c r="I12" s="63"/>
      <c r="J12" s="63" t="s">
        <v>2034</v>
      </c>
      <c r="K12" s="63" t="s">
        <v>2036</v>
      </c>
      <c r="L12" s="63" t="s">
        <v>2038</v>
      </c>
      <c r="M12" s="63" t="s">
        <v>2021</v>
      </c>
      <c r="N12" s="63" t="s">
        <v>2041</v>
      </c>
      <c r="O12" s="63" t="s">
        <v>2043</v>
      </c>
      <c r="P12" s="63" t="s">
        <v>2045</v>
      </c>
      <c r="Q12" s="63" t="s">
        <v>2047</v>
      </c>
      <c r="R12" s="63" t="s">
        <v>2049</v>
      </c>
      <c r="S12" s="63" t="s">
        <v>2051</v>
      </c>
      <c r="T12" s="67"/>
      <c r="U12" s="67"/>
      <c r="V12" s="67"/>
      <c r="W12" s="67"/>
      <c r="X12" s="67"/>
      <c r="Y12" s="67"/>
    </row>
    <row r="13" spans="1:25" ht="89.25" x14ac:dyDescent="0.2">
      <c r="A13" s="21"/>
      <c r="B13" s="23" t="s">
        <v>2020</v>
      </c>
      <c r="C13" s="53" t="s">
        <v>2022</v>
      </c>
      <c r="D13" s="53" t="s">
        <v>2024</v>
      </c>
      <c r="E13" s="53" t="s">
        <v>2025</v>
      </c>
      <c r="F13" s="55" t="s">
        <v>2027</v>
      </c>
      <c r="G13" s="56" t="s">
        <v>2029</v>
      </c>
      <c r="H13" s="56" t="s">
        <v>2031</v>
      </c>
      <c r="I13" s="53"/>
      <c r="J13" s="53" t="s">
        <v>2033</v>
      </c>
      <c r="K13" s="53" t="s">
        <v>2035</v>
      </c>
      <c r="L13" s="53" t="s">
        <v>2037</v>
      </c>
      <c r="M13" s="53" t="s">
        <v>2039</v>
      </c>
      <c r="N13" s="53" t="s">
        <v>2040</v>
      </c>
      <c r="O13" s="56" t="s">
        <v>2042</v>
      </c>
      <c r="P13" s="56" t="s">
        <v>2044</v>
      </c>
      <c r="Q13" s="56" t="s">
        <v>2046</v>
      </c>
      <c r="R13" s="53" t="s">
        <v>2048</v>
      </c>
      <c r="S13" s="77" t="s">
        <v>2050</v>
      </c>
      <c r="T13" s="1"/>
      <c r="U13" s="1"/>
      <c r="V13" s="1"/>
      <c r="W13" s="1"/>
      <c r="X13" s="1"/>
      <c r="Y13" s="1"/>
    </row>
    <row r="14" spans="1:25" ht="102" x14ac:dyDescent="0.2">
      <c r="A14" s="13" t="s">
        <v>1394</v>
      </c>
      <c r="B14" s="23" t="s">
        <v>1396</v>
      </c>
      <c r="C14" s="44" t="s">
        <v>1399</v>
      </c>
      <c r="D14" s="24" t="s">
        <v>1403</v>
      </c>
      <c r="E14" s="24" t="s">
        <v>1406</v>
      </c>
      <c r="F14" s="49" t="s">
        <v>1409</v>
      </c>
      <c r="G14" s="44" t="s">
        <v>1412</v>
      </c>
      <c r="H14" s="44" t="s">
        <v>1416</v>
      </c>
      <c r="I14" s="45"/>
      <c r="J14" s="24" t="s">
        <v>1420</v>
      </c>
      <c r="K14" s="24" t="s">
        <v>1424</v>
      </c>
      <c r="L14" s="24" t="s">
        <v>1429</v>
      </c>
      <c r="M14" s="24" t="s">
        <v>1432</v>
      </c>
      <c r="N14" s="24" t="s">
        <v>1435</v>
      </c>
      <c r="O14" s="24" t="s">
        <v>1438</v>
      </c>
      <c r="P14" s="24" t="s">
        <v>1442</v>
      </c>
      <c r="Q14" s="24" t="s">
        <v>1444</v>
      </c>
      <c r="R14" s="24" t="s">
        <v>1450</v>
      </c>
      <c r="S14" s="50" t="s">
        <v>1451</v>
      </c>
      <c r="T14" s="1"/>
      <c r="U14" s="1"/>
      <c r="V14" s="1"/>
      <c r="W14" s="1"/>
      <c r="X14" s="1"/>
      <c r="Y14" s="1"/>
    </row>
    <row r="15" spans="1:25" ht="153" x14ac:dyDescent="0.2">
      <c r="A15" s="21"/>
      <c r="B15" s="2" t="s">
        <v>1457</v>
      </c>
      <c r="C15" s="24" t="s">
        <v>1460</v>
      </c>
      <c r="D15" s="24" t="s">
        <v>1464</v>
      </c>
      <c r="E15" s="24" t="s">
        <v>1467</v>
      </c>
      <c r="F15" s="49" t="s">
        <v>1470</v>
      </c>
      <c r="G15" s="24" t="s">
        <v>1472</v>
      </c>
      <c r="H15" s="24" t="s">
        <v>1477</v>
      </c>
      <c r="I15" s="13" t="s">
        <v>1481</v>
      </c>
      <c r="J15" s="24" t="s">
        <v>1485</v>
      </c>
      <c r="K15" s="24" t="s">
        <v>1490</v>
      </c>
      <c r="L15" s="24" t="s">
        <v>1499</v>
      </c>
      <c r="M15" s="24" t="s">
        <v>1505</v>
      </c>
      <c r="N15" s="24" t="s">
        <v>1510</v>
      </c>
      <c r="O15" s="24" t="s">
        <v>1515</v>
      </c>
      <c r="P15" s="24" t="s">
        <v>1520</v>
      </c>
      <c r="Q15" s="24" t="s">
        <v>1523</v>
      </c>
      <c r="R15" s="24" t="s">
        <v>1529</v>
      </c>
      <c r="S15" s="24" t="s">
        <v>1534</v>
      </c>
      <c r="T15" s="1"/>
      <c r="U15" s="1"/>
      <c r="V15" s="1"/>
      <c r="W15" s="1"/>
      <c r="X15" s="1"/>
      <c r="Y15" s="1"/>
    </row>
    <row r="16" spans="1:25" ht="12.75" x14ac:dyDescent="0.2">
      <c r="A16" s="13" t="s">
        <v>573</v>
      </c>
      <c r="B16" s="2" t="s">
        <v>1540</v>
      </c>
      <c r="C16" s="24" t="s">
        <v>1542</v>
      </c>
      <c r="D16" s="24" t="s">
        <v>1544</v>
      </c>
      <c r="E16" s="24" t="s">
        <v>1544</v>
      </c>
      <c r="F16" s="58" t="s">
        <v>1546</v>
      </c>
      <c r="G16" s="24" t="s">
        <v>1567</v>
      </c>
      <c r="H16" s="24" t="s">
        <v>1570</v>
      </c>
      <c r="I16" s="24" t="s">
        <v>1572</v>
      </c>
      <c r="J16" s="24" t="s">
        <v>1575</v>
      </c>
      <c r="K16" s="24" t="s">
        <v>1577</v>
      </c>
      <c r="L16" s="24" t="s">
        <v>1578</v>
      </c>
      <c r="M16" s="24" t="s">
        <v>1580</v>
      </c>
      <c r="N16" s="24" t="s">
        <v>1581</v>
      </c>
      <c r="O16" s="24" t="s">
        <v>1583</v>
      </c>
      <c r="P16" s="24" t="s">
        <v>1585</v>
      </c>
      <c r="Q16" s="24" t="s">
        <v>1587</v>
      </c>
      <c r="R16" s="24" t="s">
        <v>1589</v>
      </c>
      <c r="S16" s="24" t="s">
        <v>1591</v>
      </c>
      <c r="T16" s="1"/>
      <c r="U16" s="1"/>
      <c r="V16" s="1"/>
      <c r="W16" s="1"/>
      <c r="X16" s="1"/>
      <c r="Y16" s="1"/>
    </row>
    <row r="17" spans="1:25" ht="38.25" x14ac:dyDescent="0.2">
      <c r="A17" s="13" t="s">
        <v>26</v>
      </c>
      <c r="B17" s="2" t="s">
        <v>1597</v>
      </c>
      <c r="C17" s="24" t="s">
        <v>1599</v>
      </c>
      <c r="D17" s="24" t="s">
        <v>1600</v>
      </c>
      <c r="E17" s="24" t="s">
        <v>1603</v>
      </c>
      <c r="F17" s="58" t="s">
        <v>1605</v>
      </c>
      <c r="G17" s="24" t="s">
        <v>1606</v>
      </c>
      <c r="H17" s="24" t="s">
        <v>1609</v>
      </c>
      <c r="I17" s="13" t="s">
        <v>1611</v>
      </c>
      <c r="J17" s="24" t="s">
        <v>1613</v>
      </c>
      <c r="K17" s="24" t="s">
        <v>1614</v>
      </c>
      <c r="L17" s="24" t="s">
        <v>1616</v>
      </c>
      <c r="M17" s="24" t="s">
        <v>1618</v>
      </c>
      <c r="N17" s="24" t="s">
        <v>1619</v>
      </c>
      <c r="O17" s="24" t="s">
        <v>1621</v>
      </c>
      <c r="P17" s="24" t="s">
        <v>1623</v>
      </c>
      <c r="Q17" s="24" t="s">
        <v>1625</v>
      </c>
      <c r="R17" s="24" t="s">
        <v>1627</v>
      </c>
      <c r="S17" s="24" t="s">
        <v>1629</v>
      </c>
      <c r="T17" s="1"/>
      <c r="U17" s="1"/>
      <c r="V17" s="1"/>
      <c r="W17" s="1"/>
      <c r="X17" s="1"/>
      <c r="Y17" s="1"/>
    </row>
    <row r="18" spans="1:25" ht="63.75" x14ac:dyDescent="0.2">
      <c r="A18" s="21"/>
      <c r="B18" s="2" t="s">
        <v>1633</v>
      </c>
      <c r="C18" s="24" t="s">
        <v>1635</v>
      </c>
      <c r="D18" s="24" t="s">
        <v>1636</v>
      </c>
      <c r="E18" s="24" t="s">
        <v>1638</v>
      </c>
      <c r="F18" s="49" t="s">
        <v>1640</v>
      </c>
      <c r="G18" s="24" t="s">
        <v>1641</v>
      </c>
      <c r="H18" s="24" t="s">
        <v>1642</v>
      </c>
      <c r="I18" s="13" t="s">
        <v>1645</v>
      </c>
      <c r="J18" s="24" t="s">
        <v>1648</v>
      </c>
      <c r="K18" s="24" t="s">
        <v>1651</v>
      </c>
      <c r="L18" s="24" t="s">
        <v>1653</v>
      </c>
      <c r="M18" s="24" t="s">
        <v>1656</v>
      </c>
      <c r="N18" s="50" t="s">
        <v>1658</v>
      </c>
      <c r="O18" s="24" t="s">
        <v>1660</v>
      </c>
      <c r="P18" s="24" t="s">
        <v>1662</v>
      </c>
      <c r="Q18" s="24" t="s">
        <v>1664</v>
      </c>
      <c r="R18" s="24" t="s">
        <v>1667</v>
      </c>
      <c r="S18" s="24" t="s">
        <v>1669</v>
      </c>
      <c r="T18" s="1"/>
      <c r="U18" s="1"/>
      <c r="V18" s="1"/>
      <c r="W18" s="1"/>
      <c r="X18" s="1"/>
      <c r="Y18" s="1"/>
    </row>
    <row r="19" spans="1:25" ht="119.25" customHeight="1" x14ac:dyDescent="0.2">
      <c r="A19" s="21"/>
      <c r="B19" s="23" t="s">
        <v>1674</v>
      </c>
      <c r="C19" s="24" t="s">
        <v>1675</v>
      </c>
      <c r="D19" s="24" t="s">
        <v>1678</v>
      </c>
      <c r="E19" s="24" t="s">
        <v>1680</v>
      </c>
      <c r="F19" s="59" t="s">
        <v>1683</v>
      </c>
      <c r="G19" s="44" t="s">
        <v>1696</v>
      </c>
      <c r="H19" s="44" t="s">
        <v>1699</v>
      </c>
      <c r="I19" s="13" t="s">
        <v>1703</v>
      </c>
      <c r="J19" s="24" t="s">
        <v>1706</v>
      </c>
      <c r="K19" s="24" t="s">
        <v>1710</v>
      </c>
      <c r="L19" s="24" t="s">
        <v>1713</v>
      </c>
      <c r="M19" s="24" t="s">
        <v>1716</v>
      </c>
      <c r="N19" s="24" t="s">
        <v>1720</v>
      </c>
      <c r="O19" s="44" t="s">
        <v>1724</v>
      </c>
      <c r="P19" s="44" t="s">
        <v>1729</v>
      </c>
      <c r="Q19" s="44" t="s">
        <v>1733</v>
      </c>
      <c r="R19" s="24" t="s">
        <v>1737</v>
      </c>
      <c r="S19" s="24" t="s">
        <v>1739</v>
      </c>
      <c r="T19" s="1"/>
      <c r="U19" s="1"/>
      <c r="V19" s="1"/>
      <c r="W19" s="1"/>
      <c r="X19" s="1"/>
      <c r="Y19" s="1"/>
    </row>
    <row r="20" spans="1:25" ht="153" x14ac:dyDescent="0.2">
      <c r="A20" s="21"/>
      <c r="B20" s="23" t="s">
        <v>1743</v>
      </c>
      <c r="C20" s="24" t="s">
        <v>1746</v>
      </c>
      <c r="D20" s="24" t="s">
        <v>1749</v>
      </c>
      <c r="E20" s="24" t="s">
        <v>1751</v>
      </c>
      <c r="F20" s="59" t="s">
        <v>1754</v>
      </c>
      <c r="G20" s="44" t="s">
        <v>1757</v>
      </c>
      <c r="H20" s="44" t="s">
        <v>1759</v>
      </c>
      <c r="I20" s="13" t="s">
        <v>1761</v>
      </c>
      <c r="J20" s="24" t="s">
        <v>1763</v>
      </c>
      <c r="K20" s="24" t="s">
        <v>1765</v>
      </c>
      <c r="L20" s="24" t="s">
        <v>1767</v>
      </c>
      <c r="M20" s="24" t="s">
        <v>1769</v>
      </c>
      <c r="N20" s="24" t="s">
        <v>1771</v>
      </c>
      <c r="O20" s="44" t="s">
        <v>1772</v>
      </c>
      <c r="P20" s="44" t="s">
        <v>1773</v>
      </c>
      <c r="Q20" s="44" t="s">
        <v>1775</v>
      </c>
      <c r="R20" s="24" t="s">
        <v>1777</v>
      </c>
      <c r="S20" s="24" t="s">
        <v>1779</v>
      </c>
      <c r="T20" s="1"/>
      <c r="U20" s="1"/>
      <c r="V20" s="1"/>
      <c r="W20" s="1"/>
      <c r="X20" s="1"/>
      <c r="Y20" s="1"/>
    </row>
    <row r="21" spans="1:25" ht="140.25" x14ac:dyDescent="0.2">
      <c r="A21" s="21"/>
      <c r="B21" s="2" t="s">
        <v>1781</v>
      </c>
      <c r="C21" s="24" t="s">
        <v>1782</v>
      </c>
      <c r="D21" s="24" t="s">
        <v>1783</v>
      </c>
      <c r="E21" s="24" t="s">
        <v>1784</v>
      </c>
      <c r="F21" s="49" t="s">
        <v>1785</v>
      </c>
      <c r="G21" s="24" t="s">
        <v>1787</v>
      </c>
      <c r="H21" s="24" t="s">
        <v>1790</v>
      </c>
      <c r="I21" s="13" t="s">
        <v>1791</v>
      </c>
      <c r="J21" s="24" t="s">
        <v>1792</v>
      </c>
      <c r="K21" s="24" t="s">
        <v>1795</v>
      </c>
      <c r="L21" s="24" t="s">
        <v>1796</v>
      </c>
      <c r="M21" s="24" t="s">
        <v>1798</v>
      </c>
      <c r="N21" s="24" t="s">
        <v>1800</v>
      </c>
      <c r="O21" s="24" t="s">
        <v>1803</v>
      </c>
      <c r="P21" s="24" t="s">
        <v>1805</v>
      </c>
      <c r="Q21" s="24" t="s">
        <v>1806</v>
      </c>
      <c r="R21" s="24" t="s">
        <v>1808</v>
      </c>
      <c r="S21" s="24" t="s">
        <v>1810</v>
      </c>
      <c r="T21" s="34"/>
      <c r="U21" s="1"/>
      <c r="V21" s="1"/>
      <c r="W21" s="1"/>
      <c r="X21" s="1"/>
      <c r="Y21" s="1"/>
    </row>
    <row r="22" spans="1:25" ht="12.75" x14ac:dyDescent="0.2">
      <c r="A22" s="13" t="s">
        <v>573</v>
      </c>
      <c r="B22" s="2" t="s">
        <v>1540</v>
      </c>
      <c r="C22" s="13" t="s">
        <v>1542</v>
      </c>
      <c r="D22" s="13" t="s">
        <v>1544</v>
      </c>
      <c r="E22" s="13" t="s">
        <v>1544</v>
      </c>
      <c r="F22" s="58" t="s">
        <v>1814</v>
      </c>
      <c r="G22" s="24" t="s">
        <v>1567</v>
      </c>
      <c r="H22" s="24" t="s">
        <v>1570</v>
      </c>
      <c r="I22" s="13" t="s">
        <v>1572</v>
      </c>
      <c r="J22" s="24" t="s">
        <v>1575</v>
      </c>
      <c r="K22" s="24" t="s">
        <v>1577</v>
      </c>
      <c r="L22" s="24" t="s">
        <v>1578</v>
      </c>
      <c r="M22" s="24" t="s">
        <v>1580</v>
      </c>
      <c r="N22" s="24" t="s">
        <v>1581</v>
      </c>
      <c r="O22" s="24" t="s">
        <v>1583</v>
      </c>
      <c r="P22" s="24" t="s">
        <v>1585</v>
      </c>
      <c r="Q22" s="24" t="s">
        <v>1587</v>
      </c>
      <c r="R22" s="24" t="s">
        <v>1589</v>
      </c>
      <c r="S22" s="24" t="s">
        <v>1591</v>
      </c>
      <c r="T22" s="1"/>
      <c r="U22" s="1"/>
      <c r="V22" s="1"/>
      <c r="W22" s="1"/>
      <c r="X22" s="1"/>
      <c r="Y22" s="1"/>
    </row>
    <row r="23" spans="1:25" ht="38.25" x14ac:dyDescent="0.2">
      <c r="A23" s="13" t="s">
        <v>26</v>
      </c>
      <c r="B23" s="2" t="s">
        <v>1818</v>
      </c>
      <c r="C23" s="24" t="s">
        <v>1819</v>
      </c>
      <c r="D23" s="24" t="s">
        <v>1821</v>
      </c>
      <c r="E23" s="24" t="s">
        <v>1822</v>
      </c>
      <c r="F23" s="58" t="s">
        <v>1823</v>
      </c>
      <c r="G23" s="24" t="s">
        <v>1825</v>
      </c>
      <c r="H23" s="24" t="s">
        <v>1826</v>
      </c>
      <c r="I23" s="13" t="s">
        <v>1827</v>
      </c>
      <c r="J23" s="24" t="s">
        <v>1829</v>
      </c>
      <c r="K23" s="24" t="s">
        <v>1830</v>
      </c>
      <c r="L23" s="24" t="s">
        <v>1831</v>
      </c>
      <c r="M23" s="24" t="s">
        <v>1832</v>
      </c>
      <c r="N23" s="24" t="s">
        <v>1833</v>
      </c>
      <c r="O23" s="24" t="s">
        <v>1835</v>
      </c>
      <c r="P23" s="24" t="s">
        <v>1836</v>
      </c>
      <c r="Q23" s="24" t="s">
        <v>1838</v>
      </c>
      <c r="R23" s="24" t="s">
        <v>1840</v>
      </c>
      <c r="S23" s="24" t="s">
        <v>1842</v>
      </c>
      <c r="T23" s="1"/>
      <c r="U23" s="1"/>
      <c r="V23" s="1"/>
      <c r="W23" s="1"/>
      <c r="X23" s="1"/>
      <c r="Y23" s="1"/>
    </row>
    <row r="24" spans="1:25" ht="153" x14ac:dyDescent="0.2">
      <c r="A24" s="21"/>
      <c r="B24" s="2" t="s">
        <v>1845</v>
      </c>
      <c r="C24" s="24" t="s">
        <v>1847</v>
      </c>
      <c r="D24" s="24" t="s">
        <v>1848</v>
      </c>
      <c r="E24" s="24" t="s">
        <v>1850</v>
      </c>
      <c r="F24" s="49" t="s">
        <v>1851</v>
      </c>
      <c r="G24" s="24" t="s">
        <v>1853</v>
      </c>
      <c r="H24" s="24" t="s">
        <v>1855</v>
      </c>
      <c r="I24" s="13" t="s">
        <v>1857</v>
      </c>
      <c r="J24" s="24" t="s">
        <v>1859</v>
      </c>
      <c r="K24" s="24" t="s">
        <v>1861</v>
      </c>
      <c r="L24" s="24" t="s">
        <v>1862</v>
      </c>
      <c r="M24" s="24" t="s">
        <v>1864</v>
      </c>
      <c r="N24" s="24" t="s">
        <v>1866</v>
      </c>
      <c r="O24" s="24" t="s">
        <v>1868</v>
      </c>
      <c r="P24" s="24" t="s">
        <v>1870</v>
      </c>
      <c r="Q24" s="24" t="s">
        <v>1872</v>
      </c>
      <c r="R24" s="24" t="s">
        <v>1876</v>
      </c>
      <c r="S24" s="24" t="s">
        <v>1878</v>
      </c>
      <c r="T24" s="1"/>
      <c r="U24" s="1"/>
      <c r="V24" s="1"/>
      <c r="W24" s="1"/>
      <c r="X24" s="1"/>
      <c r="Y24" s="1"/>
    </row>
    <row r="25" spans="1:25" ht="12.75" x14ac:dyDescent="0.2">
      <c r="B25" s="1"/>
      <c r="F25" s="60"/>
    </row>
    <row r="26" spans="1:25" ht="12.75" x14ac:dyDescent="0.2">
      <c r="B26" s="1"/>
      <c r="F26" s="60"/>
    </row>
    <row r="27" spans="1:25" ht="15" customHeight="1" x14ac:dyDescent="0.2">
      <c r="B27" s="67" t="str">
        <f>CONCATENATE("// ",B3)</f>
        <v>// EN</v>
      </c>
      <c r="C27" s="67" t="str">
        <f t="shared" ref="C27:S27" si="0">CONCATENATE("// ",C3)</f>
        <v>// zh_TW</v>
      </c>
      <c r="D27" s="67" t="str">
        <f t="shared" si="0"/>
        <v>// zh_HK</v>
      </c>
      <c r="E27" s="67" t="str">
        <f t="shared" si="0"/>
        <v>// zh_CN</v>
      </c>
      <c r="F27" s="67" t="str">
        <f t="shared" si="0"/>
        <v>// ja_JP</v>
      </c>
      <c r="G27" s="67" t="str">
        <f t="shared" si="0"/>
        <v>// ko_KR</v>
      </c>
      <c r="H27" s="67" t="str">
        <f t="shared" si="0"/>
        <v>// th_TH</v>
      </c>
      <c r="I27" s="67" t="str">
        <f t="shared" si="0"/>
        <v>// ms_MY</v>
      </c>
      <c r="J27" s="67" t="str">
        <f t="shared" si="0"/>
        <v>// in_ID</v>
      </c>
      <c r="K27" s="67" t="str">
        <f t="shared" si="0"/>
        <v>// nl_NL</v>
      </c>
      <c r="L27" s="67" t="str">
        <f t="shared" si="0"/>
        <v>// de_DE german</v>
      </c>
      <c r="M27" s="67" t="str">
        <f t="shared" si="0"/>
        <v>// SV_se swedish</v>
      </c>
      <c r="N27" s="67" t="str">
        <f t="shared" si="0"/>
        <v>// es_ES spanish</v>
      </c>
      <c r="O27" s="67" t="str">
        <f t="shared" si="0"/>
        <v>// fr_FR</v>
      </c>
      <c r="P27" s="67" t="str">
        <f t="shared" si="0"/>
        <v>// it_IT</v>
      </c>
      <c r="Q27" s="67" t="str">
        <f t="shared" si="0"/>
        <v>// pt_PT portuguese</v>
      </c>
      <c r="R27" s="67" t="str">
        <f t="shared" si="0"/>
        <v>// pl_PL polish</v>
      </c>
      <c r="S27" s="67" t="str">
        <f t="shared" si="0"/>
        <v>// ru_RU</v>
      </c>
    </row>
    <row r="28" spans="1:25" ht="15" customHeight="1" x14ac:dyDescent="0.2">
      <c r="B28" s="69" t="s">
        <v>1944</v>
      </c>
      <c r="C28" s="69" t="s">
        <v>1944</v>
      </c>
      <c r="D28" s="69" t="s">
        <v>1944</v>
      </c>
      <c r="E28" s="69" t="s">
        <v>1944</v>
      </c>
      <c r="F28" s="69" t="s">
        <v>1944</v>
      </c>
      <c r="G28" s="69" t="s">
        <v>1944</v>
      </c>
      <c r="H28" s="69" t="s">
        <v>1944</v>
      </c>
      <c r="I28" s="69" t="s">
        <v>1944</v>
      </c>
      <c r="J28" s="69" t="s">
        <v>1944</v>
      </c>
      <c r="K28" s="69" t="s">
        <v>1944</v>
      </c>
      <c r="L28" s="69" t="s">
        <v>1944</v>
      </c>
      <c r="M28" s="69" t="s">
        <v>1944</v>
      </c>
      <c r="N28" s="69" t="s">
        <v>1944</v>
      </c>
      <c r="O28" s="69" t="s">
        <v>1944</v>
      </c>
      <c r="P28" s="69" t="s">
        <v>1944</v>
      </c>
      <c r="Q28" s="69" t="s">
        <v>1944</v>
      </c>
      <c r="R28" s="69" t="s">
        <v>1944</v>
      </c>
      <c r="S28" s="69" t="s">
        <v>1944</v>
      </c>
    </row>
    <row r="29" spans="1:25" ht="15" customHeight="1" x14ac:dyDescent="0.2">
      <c r="B29" s="67" t="str">
        <f>IF(B7="","}",CONCATENATE("t",ROW(B7),":'",B7,"',"))</f>
        <v>t7:'Welcome to HotelClub',</v>
      </c>
      <c r="C29" s="67" t="str">
        <f t="shared" ref="C29:S44" si="1">IF(C7="","}",CONCATENATE("t",ROW(C7),":'",C7,"',"))</f>
        <v>t7:'歡迎來到HotelClub',</v>
      </c>
      <c r="D29" s="67" t="str">
        <f t="shared" si="1"/>
        <v>t7:'歡迎來到HotelClub',</v>
      </c>
      <c r="E29" s="67" t="str">
        <f t="shared" si="1"/>
        <v>t7:'欢迎来到HotelClub好客邦',</v>
      </c>
      <c r="F29" s="67" t="str">
        <f t="shared" si="1"/>
        <v>t7:'ホテルクラブへようこそ',</v>
      </c>
      <c r="G29" s="67" t="str">
        <f t="shared" si="1"/>
        <v>t7:'호텔클럽에에서 여러분을 환영합니다.',</v>
      </c>
      <c r="H29" s="67" t="str">
        <f t="shared" si="1"/>
        <v>t7:'ยินดีต้อนรับสู่ HotelClub',</v>
      </c>
      <c r="I29" s="67" t="str">
        <f t="shared" si="1"/>
        <v>t7:'Selamat Datang ke HotelClub',</v>
      </c>
      <c r="J29" s="67" t="str">
        <f t="shared" si="1"/>
        <v>t7:'Selamat datang di HotelClub',</v>
      </c>
      <c r="K29" s="67" t="str">
        <f t="shared" si="1"/>
        <v>t7:'Welkom bij HotelClub',</v>
      </c>
      <c r="L29" s="67" t="str">
        <f t="shared" si="1"/>
        <v>t7:'Willkommen bei HotelClub',</v>
      </c>
      <c r="M29" s="67" t="str">
        <f t="shared" si="1"/>
        <v>t7:'Välkommen till HotelClub',</v>
      </c>
      <c r="N29" s="67" t="str">
        <f t="shared" si="1"/>
        <v>t7:'Bienvenido a HotelClub',</v>
      </c>
      <c r="O29" s="67" t="str">
        <f t="shared" si="1"/>
        <v>t7:'Bienvenue sur HotelClub',</v>
      </c>
      <c r="P29" s="67" t="str">
        <f t="shared" si="1"/>
        <v>t7:'Benvenuto a HotelClub',</v>
      </c>
      <c r="Q29" s="67" t="str">
        <f t="shared" si="1"/>
        <v>t7:'Bem-vindo(a) ao HotelClub',</v>
      </c>
      <c r="R29" s="67" t="str">
        <f t="shared" si="1"/>
        <v>t7:'Witaj w HotelClub',</v>
      </c>
      <c r="S29" s="67" t="str">
        <f t="shared" si="1"/>
        <v>t7:'Добро пожаловать на сайт HotelClub',</v>
      </c>
    </row>
    <row r="30" spans="1:25" ht="15" customHeight="1" x14ac:dyDescent="0.2">
      <c r="B30" s="67" t="str">
        <f t="shared" ref="B30:Q63" si="2">IF(B8="","}",CONCATENATE("t",ROW(B8),":'",B8,"',"))</f>
        <v>t8:'We want our travellers to have the best travel experience out there. So from the moment you book, your whole journey will be rich with rewards, flexibility, better benefits and greater experiences. And when you return home, it starts over, because every time you book with us, you’ll get even more.
Become a HotelClub Member and experience an extraordinary way to stay.',</v>
      </c>
      <c r="C30" s="67" t="str">
        <f t="shared" si="2"/>
        <v>t8:'我們希望旅客有一個精彩的旅程。從您預訂的那一刻起，您將享有會員獎勵，彈性的行程，更多福利好康及美好的體驗。每次旅程還賺回了滿滿的會員獎勵。每次預訂享受也更多。
成為HotelClub會員，擁有無比非凡的旅遊體驗。',</v>
      </c>
      <c r="D30" s="67" t="str">
        <f t="shared" si="2"/>
        <v>t8:'我們希望旅客能有一個精彩的旅程。從您預訂一刻開始，即可享有會員獎勵、靈活的行程安排、更多會員優惠及美好的體驗。旅程接旅程，每次預訂您將得到更佳享受。
成為HotelClub會員，擁有無比非凡旅遊體驗。',</v>
      </c>
      <c r="E30" s="67" t="str">
        <f t="shared" si="2"/>
        <v>t8:'我们希望会员拥有最美好的旅程。因此，从您预订开始，您将享受丰厚的奖励、弹性的行程安排、专享优惠及舒适的体验。返程并不意味着结束，只因您每次预订都将为您带来更多奖励和享受。
成为HotelClub好客邦会员，坐享非凡旅游体验。',</v>
      </c>
      <c r="F30" s="67" t="str">
        <f t="shared" si="2"/>
        <v>t8:'ホテルクラブは、会員の皆様に旅先で最高のひとときをお過ごしいただけるよう、様々なサービスをご提供しています。ご予約からご帰宅までの旅のあらゆるステージで、期待以上の価値と、臨機応変に対応できる柔軟性、うれしい特典、ステキな出来事を体験していただけるでしょう。そして旅を終えてご自宅に戻ったその日から、また次の旅は始まります。なぜならホテルクラブでは、ご予約いただくたびに、未来のさらに素晴らしい旅へのステップもご用意しているからです。
ホテルクラブに会員登録して、ひとつ上のホテルステイを体験してください。',</v>
      </c>
      <c r="G30" s="67" t="str">
        <f t="shared" si="2"/>
        <v>t8:'저희는 여행객분들이 최고의 여행 경험을 하실 수 있기를 바랍니다. 그리하여 고객님께서 예약하는 순간부터 융통성 있고, 적립이 가능하며 더 많은 혜택을 받을 수 있도록 훌륭한 서비스를 제공해 드립니다. 또 여행을 할 때마다 더 많은 혜택을 제공해 드립니다.
호텔클럽에 가입하셔서 더 즐겁고 특별한 여행을 계획해 보세요.',</v>
      </c>
      <c r="H30" s="67" t="str">
        <f t="shared" si="2"/>
        <v>t8:'เราอยากให้นักเดินทางที่จองที่พักกับเราได้รับประสบการณ์การเดินทางที่ดีที่สุด ดังนั้นนับตั้งแต่ที่คุณทำการจอง การเดินทางของคุณจะเต็มไปด้วยรีวอร์ด ความยืดหยุ่น สิทธิประโยชน์ที่ดียิ่งขึ้น และประสบการณ์ที่ยิ่งใหญ่กว่าที่เคย และเมื่อคุณเดินทางกลับบ้าน มันก็จะเริ่มต้นอีกครั้ง เนื่องจากทุกครั้งที่คุณจองที่พักกับเรา คุณจะได้รับสิทธิประโยชน์มากยิ่งขึ้น
สมัครสมาชิก HotelClub  และสัมผัสประสบการณ์การเข้าพักที่สุดพิเศษ',</v>
      </c>
      <c r="I30" s="67" t="str">
        <f t="shared" si="2"/>
        <v>t8:'Kami mahu memberikan pengalaman pelancongan yang terbaik kepada ahli-ahli kami. Oleh itu, mulai waktu penempahan sehingga waktu penginapan, anda boleh menjangkakan ganjaran, fleksibiliti, faedah menarik dan pengalaman hebat. Setiap kali anda menempah dengan kami, anda akan mendapat lebih banyak faedah. 
Jadilah ahli HotelClub untuk mengalami pengalaman penginapan yang luar biasa. ',</v>
      </c>
      <c r="J30" s="67" t="str">
        <f t="shared" si="2"/>
        <v>t8:'Kami ingin semua member kami menikmati pengalaman wisata yang terbaik. Oleh karena itu, dari saat Anda memesan, seluruh perjalanan Anda akan penuh dengan penghargaan, fleksibilitas, serta keuntungan dan pengalaman yang lebih. Dan semuanya berulang ketika Anda pulang, karena Anda mendapatkan keuntungan tambahan setiap kali Anda memesan dengan kami.
Jadilah member di HotelClub untuk mengalami penginapan yang luar biasa.',</v>
      </c>
      <c r="K30" s="67" t="str">
        <f t="shared" si="2"/>
        <v>t8:'Wij willen onze klanten de best mogelijke reis bieden, dus we verrijken je ervaring vanaf het moment dat je boekt tot en met je verblijf met allerlei beloningen, flexibiliteit, extra voordelen en unieke ervaringen. En zodra je thuiskomt begint het weer opnieuw, want iedere keer dat je via ons boekt wordt het nog een beetje beter.
Word lid van HotelClub en ervaar een buitengewone manier van reizen.',</v>
      </c>
      <c r="L30" s="67" t="str">
        <f t="shared" si="2"/>
        <v>t8:'Wir möchten unseren Kunden die bestmöglichen Reiseerfahrungen anbieten, welche es zu erleben gibt. Vom Buchungszeitpunkt angefangen erhalten Sie tolle Belohnungen, Flexibilität, bessere Vorteile und großartige Erfahrungen. Und nach Ihrer Heimkehr geht das ganze Vergnügen von vorne los, denn jedes Mal, wenn Sie mit uns buchen, erhalten Sie weitere Extras.
Werden Sie ein Mitglied von HotelClub und fühlen Sie dieses außerordentliche positive Lebensgefühl des Reisens. ',</v>
      </c>
      <c r="M30" s="67" t="str">
        <f t="shared" si="2"/>
        <v>t8:'Vi vill att våra resenärer ska ha den bästa reseupplevelsen som finns. Så, från första stunden du bokar kommer hela din resa bli full med bonus, flexibilitet, bättre förmåner och bättre upplevelser. Och när du kommer hem igen börjar det om på nytt, för varje gång du bokar med oss får du ännu mer.                                                                                                                                                                                                                                                                                      
Bli medlem hos HotelClub för att få en enastående upplevelse.',</v>
      </c>
      <c r="N30" s="67" t="str">
        <f t="shared" si="2"/>
        <v>t8:'Queremos que nuestros socios tengan la mejor experiencia de viaje posible. Por eso, desde el momento en que reservas todo tu viaje estará lleno de grandes ventajas como flexibilidad, puntos e interesantes experiencias. Además, cuando regreses, todo vuelve a empezar porque cada vez que reserves con nosotros conseguirás todavía más.                                                                                                                                                                                                                               Conviértete en socio de HotelClub y disfruta de estancias increibles.',</v>
      </c>
      <c r="O30" s="67" t="str">
        <f t="shared" si="2"/>
        <v>t8:'Nous souhaitons offrir à nos voyageurs la meilleure expérience possible. C'est pourquoi, dès le moment où vous réservez, votre périple sera synonyme de récompenses, de flexibilité, d'avantages améliorés et d'expériences exaltantes. À votre retour, attendez-vous à vivre des moments toujours plus mémorables, car chaque fois que vous réservez avec nous, vous gagnez en avantages.
Devenez membre d'HotelClub et découvrez à quel point vos séjours peuvent devenir extraordinaires.',</v>
      </c>
      <c r="P30" s="67" t="str">
        <f t="shared" si="2"/>
        <v>t8:'Desideriamo che i nostri clienti abbiano la migliore esperienza di viaggio possibile. Perciò dal momento in cui prenoti, la tua intera esperienza sarà ricca di premi, flessibilità, vantaggi e avventure indimenticabili. E quando tornerai a casa ricomincierà perchè ogni volta che prenoti con noi, riceverai sempre di più.                                                                                                                                                                                   
Diventa un socio di HotelClub, prenota e rendi ogni tuo soggiorno un'esperienza sempre più straordinaria.',</v>
      </c>
      <c r="Q30" s="67" t="str">
        <f t="shared" si="2"/>
        <v>t8:'Queremos que os nossos clientes tenham a melhor experiência possível a cada viagem. Por isso, a partir da reserva, o seu percurso torna-se mais interessante com pontos, mais flexibilidade, melhores benefícios e grandes experiências. E quando regressar a casa, começa tudo outra vez, porque cada vez que reserva com o HotelClub, ganha ainda mais!
Faça-se membro do HotelClub e viva experiências extraordinárias a cada estadia!',</v>
      </c>
      <c r="R30" s="67" t="str">
        <f t="shared" si="1"/>
        <v>t8:'Pragniemy, by nasi klienci doświadczyli podróży najlepszej z możliwych. Dlatego właśnie od momentu, w którym dokonasz rezerwacji Twoja podróż upłynie pod znakiem nagród, elastyczności, jeszcze większych korzyści i jeszcze wspanialszych przygód. A kiedy wrócisz do domu rozpocznie się od nowa, ponieważ za każdym razem gdy zarezerwujesz z nami, otrzymasz jeszcze więcej niż do tej pory.                                                                                                                                                                                    
Zostań Członkiem HotelClub i uczyń swój pobyt wyjątkowym doświadczeniem. ',</v>
      </c>
      <c r="S30" s="67" t="str">
        <f t="shared" si="1"/>
        <v>t8:'Мы хотим, чтобы у наших клиентов оставались самые лучшие  впечатления от путешествий. Поэтому, уже начиная с момента бронирования, Вы получите награды, гибкость, еще больше преимуществ и великолепный опыт. Каждый раз, когда Вы будете бронировать на нашем сайте, Вы будете получать все больше и больше.
Станьте участником HotelClub и наслаждайтесь незабываемыми путешествиями.',</v>
      </c>
    </row>
    <row r="31" spans="1:25" ht="15" customHeight="1" x14ac:dyDescent="0.2">
      <c r="B31" s="67" t="str">
        <f t="shared" si="2"/>
        <v>t9:'What you’ll experience',</v>
      </c>
      <c r="C31" s="67" t="str">
        <f t="shared" si="1"/>
        <v>t9:'非凡旅遊體驗',</v>
      </c>
      <c r="D31" s="67" t="str">
        <f t="shared" si="1"/>
        <v>t9:'非凡旅遊體驗',</v>
      </c>
      <c r="E31" s="67" t="str">
        <f t="shared" si="1"/>
        <v>t9:'非凡旅游体验',</v>
      </c>
      <c r="F31" s="67" t="str">
        <f t="shared" si="1"/>
        <v>t9:'ホテルクラブ会員になると',</v>
      </c>
      <c r="G31" s="67" t="str">
        <f t="shared" si="1"/>
        <v>t9:'호텔클럽 혜택',</v>
      </c>
      <c r="H31" s="67" t="str">
        <f t="shared" si="1"/>
        <v>t9:'ประสบการณ์ที่คุณจะได้รับ',</v>
      </c>
      <c r="I31" s="67" t="str">
        <f t="shared" si="1"/>
        <v>t9:'Pengalaman yang bakal menanti anda',</v>
      </c>
      <c r="J31" s="67" t="str">
        <f t="shared" si="1"/>
        <v>t9:'Pengalaman yang menanti Anda',</v>
      </c>
      <c r="K31" s="67" t="str">
        <f t="shared" si="1"/>
        <v>t9:'Jouw ervaring',</v>
      </c>
      <c r="L31" s="67" t="str">
        <f t="shared" si="1"/>
        <v>t9:'Worauf Sie sich freuen können',</v>
      </c>
      <c r="M31" s="67" t="str">
        <f t="shared" si="1"/>
        <v>t9:'Vad du kommer att få uppleva',</v>
      </c>
      <c r="N31" s="67" t="str">
        <f t="shared" si="1"/>
        <v>t9:'Lo que te ofrecemos',</v>
      </c>
      <c r="O31" s="67" t="str">
        <f t="shared" si="1"/>
        <v>t9:'Ce qui vous attend',</v>
      </c>
      <c r="P31" s="67" t="str">
        <f t="shared" si="1"/>
        <v>t9:'Cosa ti offriamo',</v>
      </c>
      <c r="Q31" s="67" t="str">
        <f t="shared" si="1"/>
        <v>t9:'A sua experiência',</v>
      </c>
      <c r="R31" s="67" t="str">
        <f t="shared" si="1"/>
        <v>t9:'Czego doświadczysz',</v>
      </c>
      <c r="S31" s="67" t="str">
        <f t="shared" si="1"/>
        <v>t9:'Что Вы можете ожидать',</v>
      </c>
    </row>
    <row r="32" spans="1:25" ht="15" customHeight="1" x14ac:dyDescent="0.2">
      <c r="B32" s="67" t="str">
        <f t="shared" si="2"/>
        <v>t10:'There’s something to look forward to at every stage of your journey.',</v>
      </c>
      <c r="C32" s="67" t="str">
        <f t="shared" si="1"/>
        <v>t10:'旅程中處處都精彩可期',</v>
      </c>
      <c r="D32" s="67" t="str">
        <f t="shared" si="1"/>
        <v>t10:'讓您的旅程處處精彩',</v>
      </c>
      <c r="E32" s="67" t="str">
        <f t="shared" si="1"/>
        <v>t10:'贴心照顾您旅程的每一阶段',</v>
      </c>
      <c r="F32" s="67" t="str">
        <f t="shared" si="1"/>
        <v>t10:'旅のあらゆるステージで、うれしい出来事が待っています。',</v>
      </c>
      <c r="G32" s="67" t="str">
        <f t="shared" si="1"/>
        <v>t10:'여행 전반을 통해 다양한 혜택이 제공됩니다.',</v>
      </c>
      <c r="H32" s="67" t="str">
        <f t="shared" si="1"/>
        <v>t10:'ทุกๆ ช่วงของการเดินทาง จะมีบางสิ่งบางอย่างให้คุณตั้งตาคอย',</v>
      </c>
      <c r="I32" s="67" t="str">
        <f t="shared" si="1"/>
        <v>t10:'Terima faedah sepanjang perjalanan anda',</v>
      </c>
      <c r="J32" s="67" t="str">
        <f t="shared" si="1"/>
        <v>t10:'Keuntungan menanti Anda pada setiap tahap perjalanan.',</v>
      </c>
      <c r="K32" s="67" t="str">
        <f t="shared" si="1"/>
        <v>t10:'Er is iets om naar uit te kijken bij iedere fase van je reis.',</v>
      </c>
      <c r="L32" s="67" t="str">
        <f t="shared" si="1"/>
        <v>t10:'Freuen Sie sich auf jeden Abschnitt Ihrer Reise',</v>
      </c>
      <c r="M32" s="67" t="str">
        <f t="shared" si="1"/>
        <v>t10:'Det finns något att se fram emot i varje skede av din resa.',</v>
      </c>
      <c r="N32" s="67" t="str">
        <f t="shared" si="1"/>
        <v>t10:'Siempre hay algo interesante en cada etapa de tu viaje.',</v>
      </c>
      <c r="O32" s="67" t="str">
        <f t="shared" si="1"/>
        <v>t10:'Bénéficiez de privilèges à chaque étape de votre voyage.',</v>
      </c>
      <c r="P32" s="67" t="str">
        <f t="shared" si="1"/>
        <v>t10:'Ogni tappa del tuo viaggio ha in serbo una sorpresa.',</v>
      </c>
      <c r="Q32" s="67" t="str">
        <f t="shared" si="1"/>
        <v>t10:'Há sempre mais a descobrir a cada etapa da sua viagem.',</v>
      </c>
      <c r="R32" s="67" t="str">
        <f t="shared" si="1"/>
        <v>t10:'Każdy etap Twojej podróży kryje w sobie coś niezwykłego.',</v>
      </c>
      <c r="S32" s="67" t="str">
        <f t="shared" si="1"/>
        <v>t10:'На каждом этапе Вашего путешествия всегда есть что-то интересное.',</v>
      </c>
    </row>
    <row r="33" spans="2:19" ht="15" customHeight="1" x14ac:dyDescent="0.2">
      <c r="B33" s="67" t="str">
        <f t="shared" si="2"/>
        <v>t11:'Before you leave &gt;
Get reserved member pricing, our ‘best price assurance’ and booking support from our travel specialists. Plus, our members earn up to 7%  back on every booking.',</v>
      </c>
      <c r="C33" s="67" t="str">
        <f t="shared" si="1"/>
        <v>t11:'啟程前 &gt;
享受專屬會員房價，「最佳價格保證」及專業客服人員協助。我們的會員每次預訂還可獲得最高達7%的獎勵回饋。',</v>
      </c>
      <c r="D33" s="67" t="str">
        <f t="shared" si="1"/>
        <v>t11:'啟程前 &gt;
享受會員專享房價，「最佳價格保證」，及旅遊專家的協助。我們的會員每次預訂還可賺取最高達7%的獎勵回贈。',</v>
      </c>
      <c r="E33" s="67" t="str">
        <f t="shared" si="1"/>
        <v>t11:'启程前 &gt;
以会员专享价预订，享受“最低价格保证”及我们的旅游专员协助您预订。我们的会员每次预订还可享高达7%的奖励回馈。',</v>
      </c>
      <c r="F33" s="67" t="str">
        <f t="shared" si="1"/>
        <v>t11:'お出かけ前に＞
クラブ会員だけの優待料金、「最低価格保証」、旅のスペシャリストによる予約サポートをご利用いただけます。しかもクラブ会員の皆様には、ご予約いただくたびに最大７％をメンバーポイントとして還元させていただきます。',</v>
      </c>
      <c r="G33" s="67" t="str">
        <f t="shared" si="1"/>
        <v>t11:'여행 출발전 &gt;
회원 요금을 적용 받으시고 '최저요금 보장' 제도를 이용하실 수 있습니다. 저희 여행 전문가가 예약을 도와드리며, 또 예약을 할 때마다 최대 7%씩 포인트를 적립해 드립니다.',</v>
      </c>
      <c r="H33" s="67" t="str">
        <f t="shared" si="1"/>
        <v>t11:'ก่อนออกเดินทาง &gt;
ปรึกษาผู้เชี่ยวชาญด้านการเดินทางของเราเพื่อสอบถามราคาที่สงวนสิทธิเฉพาะสมาชิก นโยบายการรับประกันราคาที่ดีที่สุด และรับความช่วยเหลือด้านการเดินทาง ยิ่งไปกว่านั้นสมาชิกสามารถรับคืนสูงสุด 7% จากการจองทุกครั้ง',</v>
      </c>
      <c r="I33" s="67" t="str">
        <f t="shared" si="1"/>
        <v>t11:'Sebelum anda berlepas &gt;
Nikmati harga khas untuk ahli, 'jaminan harga terbaik' kami dan sokongan tempahan dari pakar perjalanan kami. Selain itu, ahli-ahli kami memperoleh pulangan sehingga 7% untuk setiap tempahan. ',</v>
      </c>
      <c r="J33" s="67" t="str">
        <f t="shared" si="1"/>
        <v>t11:'Sebelum Anda berangkat &gt;
Dapatkan harga khusus member, 'jaminan harga terbaik' kami, dan bantuan pemesanan dari ahli wisata kami. Member kami juga mendapat sampai 7% kembali pada setiap pemesanan.',</v>
      </c>
      <c r="K33" s="67" t="str">
        <f t="shared" si="1"/>
        <v>t11:'Voordat je vertrekt &gt;
Ontdek onze speciale ledenprijzen, onze besteprijsgarantie en onze reisspecialisten die je kunnen helpen bij het maken van een reservering. Plus, onze leden verdienen bij iedere boeking tot 7% terug aan Member Rewards.',</v>
      </c>
      <c r="L33" s="67" t="str">
        <f t="shared" si="1"/>
        <v>t11:'Bevor Sie abreisen &gt;
Sie erfreuen sich nicht nur an exklusiven Angeboten nur für Mitglieder, sondern auch die Tiefstpreisgarantie und Buchungsunterstützung durch unsere Reise-Spezialisten machen Ihren Aufenthalt zu etwas ganz Besonderem. Des Weiteren verdienen Sie bis zu 7% pro Buchung zurück.',</v>
      </c>
      <c r="M33" s="67" t="str">
        <f t="shared" si="1"/>
        <v>t11:'Innan du åker &gt;
Få reserverade medlemspriser, vår 'bästa prisgaranti' och boknings-support från våra resespecialister. Våra medlemmar tjänar dessutom upp till 7% tillbaka på varje bokning.',</v>
      </c>
      <c r="N33" s="67" t="str">
        <f t="shared" si="1"/>
        <v>t11:'Antes de partir &gt;                                         Consigue ofertas exclusivas por ser socio, nuestra " garantía del mejor precio" y asistencia de nuestros especialistas en viajes. Además, nuestros socios reciben hasta un 7% en puntos con cada reserva.',</v>
      </c>
      <c r="O33" s="67" t="str">
        <f t="shared" si="1"/>
        <v>t11:'Avant de partir &gt;
Vous profiterez de prix réservés aux membres, de notre 'garantie meilleur prix' et de l'assistance de nos spécialistes du voyage pour vos réservations. De plus, nos membres récupèrent jusqu'à 7 % en points à chaque réservation.',</v>
      </c>
      <c r="P33" s="67" t="str">
        <f t="shared" si="1"/>
        <v>t11:'Prima di partire &gt;
Ricevi tariffe esclusive per i soci, il nostro "Miglior prezzo garantito" e assistenza per la prenotazione da parte dei nostri specialisti di viaggio. Inoltre, i nostri soci possono guadagnare fino al 7% di rimborso in punti su ogni prenotazione.  ',</v>
      </c>
      <c r="Q33" s="67" t="str">
        <f t="shared" si="1"/>
        <v>t11:'Antes de terminar &gt;
Receba preços especiais para membros, a 'certeza do melhor preço' e apoio dos nossos especialistas em viagens sempre que reservar com o HotelClub. E mais, os nossos membros recebem até 7% de volta em todas as reservas.',</v>
      </c>
      <c r="R33" s="67" t="str">
        <f t="shared" si="1"/>
        <v>t11:'Zanim wyruszysz &gt;
Otrzymaj taryfy zarezerwowane dla członków, ofertę "Najlepsza cena gwarantowana" oraz pomoc od naszych specjalistów do spraw podróży. Dodatkowo, jako nasz członek zdobędziesz aż do 7% zwrotu od każdej rezerwacji.',</v>
      </c>
      <c r="S33" s="67" t="str">
        <f t="shared" si="1"/>
        <v>t11:'Перед отъездом &gt;
Вы получите специальные цены для Членов Клуба и нашу ‘Гарантию лучшей цены’, а наши специалисты окажут Вам помощь в бронировании. Кроме того, наши участники зарабатывают на каждом бронировании до 7%.',</v>
      </c>
    </row>
    <row r="34" spans="2:19" ht="15" customHeight="1" x14ac:dyDescent="0.2">
      <c r="B34" s="67" t="str">
        <f t="shared" si="2"/>
        <v>t12:'En-route &gt;',</v>
      </c>
      <c r="C34" s="67" t="str">
        <f t="shared" si="1"/>
        <v>t12:'在途中&gt;',</v>
      </c>
      <c r="D34" s="67" t="str">
        <f t="shared" si="1"/>
        <v>t12:'在途中&gt;',</v>
      </c>
      <c r="E34" s="67" t="str">
        <f t="shared" si="1"/>
        <v>t12:'在途中 &gt;',</v>
      </c>
      <c r="F34" s="67" t="str">
        <f t="shared" si="1"/>
        <v>t12:'旅の行程で &gt;',</v>
      </c>
      <c r="G34" s="67" t="str">
        <f t="shared" si="1"/>
        <v>t12:'여행 이동시&gt;',</v>
      </c>
      <c r="H34" s="67" t="str">
        <f t="shared" si="1"/>
        <v>t12:'ระหว่างการเดินทาง&gt;',</v>
      </c>
      <c r="I34" s="67" t="str">
        <f t="shared" si="1"/>
        <v>}</v>
      </c>
      <c r="J34" s="67" t="str">
        <f t="shared" si="1"/>
        <v>t12:'Dalam perjalanan &gt;',</v>
      </c>
      <c r="K34" s="67" t="str">
        <f t="shared" si="1"/>
        <v>t12:'Voor onderweg &gt;',</v>
      </c>
      <c r="L34" s="67" t="str">
        <f t="shared" si="1"/>
        <v>t12:'Wenn unterwegs &gt;',</v>
      </c>
      <c r="M34" s="67" t="str">
        <f t="shared" si="1"/>
        <v>t12:'En-route &gt;',</v>
      </c>
      <c r="N34" s="67" t="str">
        <f t="shared" si="1"/>
        <v>t12:'En ruta&gt;',</v>
      </c>
      <c r="O34" s="67" t="str">
        <f t="shared" si="1"/>
        <v>t12:'Au cours du voyage &gt;',</v>
      </c>
      <c r="P34" s="67" t="str">
        <f t="shared" si="1"/>
        <v>t12:'Durante il viaggio &gt;',</v>
      </c>
      <c r="Q34" s="67" t="str">
        <f t="shared" si="1"/>
        <v>t12:'Em viagem &gt;',</v>
      </c>
      <c r="R34" s="67" t="str">
        <f t="shared" si="1"/>
        <v>t12:'W trakcie poróży &gt;',</v>
      </c>
      <c r="S34" s="67" t="str">
        <f t="shared" si="1"/>
        <v>t12:'В пути &gt;',</v>
      </c>
    </row>
    <row r="35" spans="2:19" ht="15" customHeight="1" x14ac:dyDescent="0.2">
      <c r="B35" s="67" t="str">
        <f t="shared" si="2"/>
        <v>t13:'From complimentary airport lounge access to car services, we’ll get you to your hotel in complete comfort.',</v>
      </c>
      <c r="C35" s="67" t="str">
        <f t="shared" si="1"/>
        <v>t13:'您可免費使用機場貴賓室並享受免費租車服務，讓您便利舒適的到達飯店。',</v>
      </c>
      <c r="D35" s="67" t="str">
        <f t="shared" si="1"/>
        <v>t13:'我們為您提供免費機場貴賓室及租車服務，讓您舒適地抵達酒店。',</v>
      </c>
      <c r="E35" s="67" t="str">
        <f t="shared" si="1"/>
        <v>t13:'我们提供免费的机场贵宾室及租车等多项服务，保证您轻松抵达酒店。',</v>
      </c>
      <c r="F35" s="67" t="str">
        <f t="shared" si="1"/>
        <v>t13:'空港ラウンジ無料ご招待や迎車のお手配など、ホテル到着までの行程も快適にお過ごしいただけるよう心を尽くします。',</v>
      </c>
      <c r="G35" s="67" t="str">
        <f t="shared" si="1"/>
        <v>t13:'공항 라운지 무료 이용에서 차량 렌트 서비스에 이르기까지, 호텔에 편안하게 도착하실 수 있도록 저희가 도와 드립니다.',</v>
      </c>
      <c r="H35" s="67" t="str">
        <f t="shared" si="1"/>
        <v>t13:'เราจะทำให้การเดินทางไปยังที่พักของคุณเป็นไปอย่างสะดวกสบาย ตั้งแต่การเข้าใช้บริการแอร์พอร์ตเลานจ์ฟรีไปจนถึงบริการเกี่ยวกับรถยนต์',</v>
      </c>
      <c r="I35" s="67" t="str">
        <f t="shared" si="1"/>
        <v>}</v>
      </c>
      <c r="J35" s="67" t="str">
        <f t="shared" si="1"/>
        <v>t13:'Dari pemakaian lounge bandar udara gratis sampai pelayanan mobil, kami akan mengantar Anda sampai hotel dalam kenyamanan total.',</v>
      </c>
      <c r="K35" s="67" t="str">
        <f t="shared" si="1"/>
        <v>t13:'Van vervoersdiensten tot gratis toegang tot de lounge op het vliegveld, wij zorgen ervoor dat je comfortabel bij je hotel arriveert.',</v>
      </c>
      <c r="L35" s="67" t="str">
        <f t="shared" si="1"/>
        <v>t13:'Vom kostenlosen Lounge-Zutritt am Flughafen bis hin zur Personenbeförderung - wir stellen sicher, dass Sie schnellstens und komfortabel zu Ihrem Hotel gelangen.',</v>
      </c>
      <c r="M35" s="67" t="str">
        <f t="shared" si="1"/>
        <v>t13:'Från gratis tillgång till flygplatslounge till biltjänster, vi tar dig till ditt hotell i komplett komfort.',</v>
      </c>
      <c r="N35" s="67" t="str">
        <f t="shared" si="1"/>
        <v>t13:'Desde acceso gratis a salas de espera en aeropuertos hasta servicio de coche. Te haremos llegar a tu hotel con la mayor comodidad.',</v>
      </c>
      <c r="O35" s="67" t="str">
        <f t="shared" si="1"/>
        <v>t13:'Pour que votre voyage jusqu'à l'hôtel se passe dans le plus grand confort, bénéficiez entre autres de l'accès gratuit aux salons d'aéroports et de services de voiturage.',</v>
      </c>
      <c r="P35" s="67" t="str">
        <f t="shared" si="1"/>
        <v>t13:'Dall'accesso gratuito alla lounge dell'aeroporto ai servizi navetta, ti condurremo al tuo hotel nel comfort più completo. ',</v>
      </c>
      <c r="Q35" s="67" t="str">
        <f t="shared" si="1"/>
        <v>t13:'Desde o acesso ao lounge do aeroporto, a serviços automóveis, chegará ao seu hotel com o maior conforto.',</v>
      </c>
      <c r="R35" s="67" t="str">
        <f t="shared" si="1"/>
        <v>t13:'Począwszy od bezpłatnego dostępu do salonu lounge na lotnisku, po serwis samochodowy, odprowadzimy Cię do hotelu w pełnym komforcie.',</v>
      </c>
      <c r="S35" s="67" t="str">
        <f t="shared" si="1"/>
        <v>t13:'Благодаря бесплатному доступу в зал аэропорта и автотранспорту, мы доставим Вас в отель в полном комфорте.',</v>
      </c>
    </row>
    <row r="36" spans="2:19" ht="15" customHeight="1" x14ac:dyDescent="0.2">
      <c r="B36" s="67" t="str">
        <f t="shared" si="2"/>
        <v>t14:'En-route &gt;
From home to your destination and back, we'll get you there in complete comfort.',</v>
      </c>
      <c r="C36" s="67" t="str">
        <f t="shared" si="1"/>
        <v>t14:'在途中&gt;
從出門到您的目的地及回程，我們保證您便利抵達，讓您全程安全又舒適。',</v>
      </c>
      <c r="D36" s="67" t="str">
        <f t="shared" si="1"/>
        <v>t14:'在途中&gt;
從家中到目的地再抵達家中，我們會為您一直護航，讓您全程安全舒適。',</v>
      </c>
      <c r="E36" s="67" t="str">
        <f t="shared" si="1"/>
        <v>t14:'在途中 &gt;
从家里出发到抵达目的地，我们一路护航，让您轻松出行。',</v>
      </c>
      <c r="F36" s="67" t="str">
        <f t="shared" si="1"/>
        <v>t14:'旅の行程で &gt;
ご自宅から目的地までの移動時間も、最上級のおもてなしをご用意いたします。',</v>
      </c>
      <c r="G36" s="67" t="str">
        <f t="shared" si="1"/>
        <v>t14:'여행 이동시&gt;
출발지에서 도착지까지, 편안하게 도착하실 수 있도록 저희가 도와드립니다.',</v>
      </c>
      <c r="H36" s="67" t="str">
        <f t="shared" si="1"/>
        <v>t14:'ระหว่างการเดินทาง&gt;
ตั้งแต่ออกจากบ้านไปยังจุดหมายปลายทางจนกลับถึงบ้าน เราจะทำให้การเดินทางของคุณเป็นไปอย่างสะดวกสบาย',</v>
      </c>
      <c r="I36" s="67" t="str">
        <f t="shared" si="1"/>
        <v>}</v>
      </c>
      <c r="J36" s="67" t="str">
        <f t="shared" si="1"/>
        <v>t14:'Dalam perjalanan &gt;
Dari rumah sampai tujuan Anda dan pulang kembali, kami akan mengantar Anda dalam kenyamanan total.',</v>
      </c>
      <c r="K36" s="67" t="str">
        <f t="shared" si="1"/>
        <v>t14:'Voor onderweg &gt;
Van thuis tot op je bestemming en weer terug, wij zorgen ervoor dat je in alle comfort reist.',</v>
      </c>
      <c r="L36" s="67" t="str">
        <f t="shared" si="1"/>
        <v>t14:'Wenn unterwegs &gt;
Angefangen von Ihrer Haustüre bis hin zu Ihrem Reiseziel und wieder zurück - wir stellen sicher, dass Sie komfortabel zu Ihrem Ziel gelangen.',</v>
      </c>
      <c r="M36" s="67" t="str">
        <f t="shared" si="1"/>
        <v>t14:'En-route &gt;
Från hemmet till ditt resmål och tillbaka, vi tar dig dit i komplett komfort.',</v>
      </c>
      <c r="N36" s="67" t="str">
        <f t="shared" si="1"/>
        <v>t14:'En ruta&gt;
Desde tu lugar de origen hasta tu lugar de destino, y viceversa, te haremos llegar con la mayor comodidad.',</v>
      </c>
      <c r="O36" s="67" t="str">
        <f t="shared" si="1"/>
        <v>t14:'Au cours du voyage &gt;
De votre domicile à votre destination et vice-versa, nous veillons à ce que vous voyagiez dans le plus grand confort.',</v>
      </c>
      <c r="P36" s="67" t="str">
        <f t="shared" si="1"/>
        <v>t14:'Durante il viaggio &gt;
Da casa tua alla tua destinazione e ritorno, faremo in modo che tu possa viaggiare nel comfort più completo.',</v>
      </c>
      <c r="Q36" s="67" t="str">
        <f t="shared" si="1"/>
        <v>t14:'Em viagem &gt;
Desde casa até ao seu destino e vice-versa, fará a sua viagem com o maior conforto.',</v>
      </c>
      <c r="R36" s="67" t="str">
        <f t="shared" si="1"/>
        <v>t14:'W trakcie poróży &gt;
Odprowadzimy Cię w pełnym komforcie z domu, do celu Twojej podróży i z powrotem.',</v>
      </c>
      <c r="S36" s="67" t="str">
        <f t="shared" si="1"/>
        <v>t14:'В пути &gt;
Мы доставим Вас от дома до Вашего места назначения и обратно в полном комфорте.',</v>
      </c>
    </row>
    <row r="37" spans="2:19" ht="15" customHeight="1" x14ac:dyDescent="0.2">
      <c r="B37" s="67" t="str">
        <f t="shared" si="2"/>
        <v>t15:'During your stay &gt;
Enjoy member benefits including instant upgrades, club lounge access, free breakfast, Wi-Fi and late check-outs at over 5,000 hotels.',</v>
      </c>
      <c r="C37" s="67" t="str">
        <f t="shared" si="1"/>
        <v>t15:'旅程中 &gt;
我們的會員福利，包含在超過5,000間以上的飯店享有免費客房升等，貴賓室之使用，免費早餐，無線網路及延遲退房。',</v>
      </c>
      <c r="D37" s="67" t="str">
        <f t="shared" si="1"/>
        <v>t15:'旅程中 &gt;
讓您盡享尊貴禮遇，包括在超過5,000間酒店享有免費房間升等、享用貴賓室、免費早餐、無線網路、及延遲退房。',</v>
      </c>
      <c r="E37" s="67" t="str">
        <f t="shared" si="1"/>
        <v>t15:'旅程中 &gt;
让您尽享尊贵礼遇，包括在超过5000家酒店享受客房升级及延迟退房，享用贵宾休息室、免费早餐及无线网络。',</v>
      </c>
      <c r="F37" s="67" t="str">
        <f t="shared" si="1"/>
        <v>t15:'ご宿泊ホテルで＞
5,000軒以上のホテルで、客室アップグレードやクラブラウンジのご利用、朝食無料サービス、WiFiのご利用、レイトチェックアウトなどの特別待遇をお楽しみいただけます。',</v>
      </c>
      <c r="G37" s="67" t="str">
        <f t="shared" si="1"/>
        <v>t15:'숙박하시는 동안 &gt;
5천 여 개의 호텔에서 객실 업그레이드, 클럽라운지 이용, 무료 조식, WIFI, 체크아웃 무료연장 등의 추가 서비스를 제공받으실 수 있습니다.',</v>
      </c>
      <c r="H37" s="67" t="str">
        <f t="shared" si="1"/>
        <v>t15:'ระหว่างการเข้าพัก &gt;
รื่นรมย์ไปกับสิทธิประโยชน์เฉพาะสมาชิกต่างๆ รวมทั้งการอัพเกรดห้องพัก การเข้าใช้บริการ club lounge อาหารเช้าฟรี Wi-Fi และเลทเชคเอาท์ ที่โรงแรมต่างๆ กว่า 5,000 แห่ง',</v>
      </c>
      <c r="I37" s="67" t="str">
        <f t="shared" si="1"/>
        <v>t15:'Semasa penginapan anda &gt;
Nikmati faedah ahli seperti penaiktarafan segera, akses ke lounge kelab, sarapan percuma, WiFi, dan daftar keluar lewat di lebih daripada 5000 hotel.',</v>
      </c>
      <c r="J37" s="67" t="str">
        <f t="shared" si="1"/>
        <v>t15:'Selama penginapan Anda &gt;
Nikmati keuntungan member yang termasuk upgrade seketika, akses ke club lounge, sarapan gratis, Wi-Fi, dan check-out siang di lebih dari 5000 hotel.',</v>
      </c>
      <c r="K37" s="67" t="str">
        <f t="shared" si="1"/>
        <v>t15:'Tijdens je verblijf &gt;
Meer dan 5000 hotels bieden speciaal voor onze leden allerlei voordelen, van upgrades en toegang tot de clublounge tot gratis ontbijt, gratis Wi-Fi en gratis laat uitchecken.',</v>
      </c>
      <c r="L37" s="67" t="str">
        <f t="shared" si="1"/>
        <v>t15:'Während Ihres Aufenthalts &gt;
Genießen Sie tolle Mitgliedervorteile wie sofortige Upgrades, Zugang zur Club-Lounge, gratis Frühstück oder WLAN, sowie späte Abreisen in mehr als 5.000 Hotels auf dieser Erde.',</v>
      </c>
      <c r="M37" s="67" t="str">
        <f t="shared" si="1"/>
        <v>t15:'Under din vistelse &gt;
Få medlemsförmåner, inklusive omedelbara uppgraderingar, tillgång till Club Lounge, gratis frukost, Wifi samt sen utcheckning på över 5000 hotell.',</v>
      </c>
      <c r="N37" s="67" t="str">
        <f t="shared" si="1"/>
        <v>t15:'Durante tu estancia &gt;
Disfruta de las ventajas de ser socio como subida de categoría inmediata, acceso al Club Lounge, desayuno gratis, wifi y salida tardía en más de 5.000 hoteles.',</v>
      </c>
      <c r="O37" s="67" t="str">
        <f t="shared" si="1"/>
        <v>t15:'Pendant votre séjour &gt;
Vous apprécierez les avantages offerts à nos membres dans plus de 5 000 hôtels, tels que le surclassement immédiat, l'accès au club lounge, le petit-déjeuner gratuit, la connexion Wi-Fi et le départ tardif.',</v>
      </c>
      <c r="P37" s="67" t="str">
        <f t="shared" si="1"/>
        <v>t15:'Durante il tuo soggiorno &gt;
Approfitta dei vantaggi per i soci che comprendono passaggi istantanei di categoria, accesso alla lounge club, colazione gratuita, Wi-Fi e check-out ritardato in oltre 5000 hotel.',</v>
      </c>
      <c r="Q37" s="67" t="str">
        <f t="shared" si="1"/>
        <v>t15:'Durante a sua estadia &gt;
Os membros do HotelClub benefíciam de upgrades instantâneos, acesso ao lounge do club, pequeno-almoço grátis, Wi-Fi e check-out tardio em mais de 5.000 hotéis.',</v>
      </c>
      <c r="R37" s="67" t="str">
        <f t="shared" si="1"/>
        <v>t15:'W trakcie pobytu &gt;
Korzystaj z przywilejów członkowskich, takich jak natychmiastowy upgrade pokoju, dostęp do klubowego salonu lounge, bezpłatne śniadanie, Wi-Fi oraz dłuższa doba hotelowa w ponad 5000 hoteli.',</v>
      </c>
      <c r="S37" s="67" t="str">
        <f t="shared" si="1"/>
        <v>t15:'Во время Вашего пребывания &gt;
Наслаждайтесь преимуществами для членов Клуба, включая мгновенное повышение категории номера, доступ в клубный лаундж, бесплатный завтрак, поздний выезд и Wi-Fi в более чем 5000 отелях.',</v>
      </c>
    </row>
    <row r="38" spans="2:19" ht="15" customHeight="1" x14ac:dyDescent="0.2">
      <c r="B38" s="67" t="str">
        <f t="shared" si="2"/>
        <v>t16:'Find out more &gt;',</v>
      </c>
      <c r="C38" s="67" t="str">
        <f t="shared" si="1"/>
        <v>t16:'瞭解更多&gt;',</v>
      </c>
      <c r="D38" s="67" t="str">
        <f t="shared" si="1"/>
        <v>t16:'了解更多 &gt;',</v>
      </c>
      <c r="E38" s="67" t="str">
        <f t="shared" si="1"/>
        <v>t16:'了解更多 &gt;',</v>
      </c>
      <c r="F38" s="67" t="str">
        <f t="shared" si="1"/>
        <v>t16:'もっと詳しく＞',</v>
      </c>
      <c r="G38" s="67" t="str">
        <f t="shared" si="1"/>
        <v>t16:'자세히 보기 &gt;',</v>
      </c>
      <c r="H38" s="67" t="str">
        <f t="shared" si="1"/>
        <v>t16:'อ่านเพิ่มเติม &gt;',</v>
      </c>
      <c r="I38" s="67" t="str">
        <f t="shared" si="1"/>
        <v>t16:'Ketahui lebih lanjut &gt;',</v>
      </c>
      <c r="J38" s="67" t="str">
        <f t="shared" si="1"/>
        <v>t16:'Informasi lebih &gt;',</v>
      </c>
      <c r="K38" s="67" t="str">
        <f t="shared" si="1"/>
        <v>t16:'Meer informatie &gt;',</v>
      </c>
      <c r="L38" s="67" t="str">
        <f t="shared" si="1"/>
        <v>t16:'Mehr dazu &gt;',</v>
      </c>
      <c r="M38" s="67" t="str">
        <f t="shared" si="1"/>
        <v>t16:'Få reda på mer &gt;',</v>
      </c>
      <c r="N38" s="67" t="str">
        <f t="shared" si="1"/>
        <v>t16:'Saber más&gt;',</v>
      </c>
      <c r="O38" s="67" t="str">
        <f t="shared" si="1"/>
        <v>t16:'En savoir plus &gt;',</v>
      </c>
      <c r="P38" s="67" t="str">
        <f t="shared" si="1"/>
        <v>t16:'Altre info &gt;',</v>
      </c>
      <c r="Q38" s="67" t="str">
        <f t="shared" si="1"/>
        <v>t16:'Saiba mais &gt;',</v>
      </c>
      <c r="R38" s="67" t="str">
        <f t="shared" si="1"/>
        <v>t16:'Dowiedz się więcej &gt;',</v>
      </c>
      <c r="S38" s="67" t="str">
        <f t="shared" si="1"/>
        <v>t16:'Подробнее &gt;',</v>
      </c>
    </row>
    <row r="39" spans="2:19" ht="15" customHeight="1" x14ac:dyDescent="0.2">
      <c r="B39" s="67" t="str">
        <f t="shared" si="2"/>
        <v>t17:'How our points work',</v>
      </c>
      <c r="C39" s="67" t="str">
        <f t="shared" si="1"/>
        <v>t17:'會員獎勵使用辦法',</v>
      </c>
      <c r="D39" s="67" t="str">
        <f t="shared" si="1"/>
        <v>t17:'會員獎勵使用方法',</v>
      </c>
      <c r="E39" s="67" t="str">
        <f t="shared" si="1"/>
        <v>t17:'会员奖励规则',</v>
      </c>
      <c r="F39" s="67" t="str">
        <f t="shared" si="1"/>
        <v>t17:'ポイント制度について',</v>
      </c>
      <c r="G39" s="67" t="str">
        <f t="shared" si="1"/>
        <v>t17:'포인트 적립 프로그램',</v>
      </c>
      <c r="H39" s="67" t="str">
        <f t="shared" si="1"/>
        <v>t17:'การรับ - แลกใช้เมมเบอร์รีวอร์ด',</v>
      </c>
      <c r="I39" s="67" t="str">
        <f t="shared" si="1"/>
        <v>t17:'Cara Menggunakan Mata Ganjaran Ahli',</v>
      </c>
      <c r="J39" s="67" t="str">
        <f t="shared" si="1"/>
        <v>t17:'Cara menggunakan poin kami',</v>
      </c>
      <c r="K39" s="67" t="str">
        <f t="shared" si="1"/>
        <v>t17:'Hoe ons loyaliteitsprogramma werkt',</v>
      </c>
      <c r="L39" s="67" t="str">
        <f t="shared" si="1"/>
        <v>t17:'Wie unser Belohnungsprogramm funktioniert',</v>
      </c>
      <c r="M39" s="67" t="str">
        <f t="shared" si="1"/>
        <v>t17:'Hur våra poäng fungerar',</v>
      </c>
      <c r="N39" s="67" t="str">
        <f t="shared" si="1"/>
        <v>t17:'Como funcionan nuestros puntos',</v>
      </c>
      <c r="O39" s="67" t="str">
        <f t="shared" si="1"/>
        <v>t17:'Comment fonctionnent nos points',</v>
      </c>
      <c r="P39" s="67" t="str">
        <f t="shared" si="1"/>
        <v>t17:'Come funzionano i nostri punti',</v>
      </c>
      <c r="Q39" s="67" t="str">
        <f t="shared" si="1"/>
        <v>t17:'Como funcionam os pontos',</v>
      </c>
      <c r="R39" s="67" t="str">
        <f t="shared" si="1"/>
        <v>t17:'Jak działają nasze punkty',</v>
      </c>
      <c r="S39" s="67" t="str">
        <f t="shared" si="1"/>
        <v>t17:'Как работает наша программа вознаграждений',</v>
      </c>
    </row>
    <row r="40" spans="2:19" ht="15" customHeight="1" x14ac:dyDescent="0.2">
      <c r="B40" s="67" t="str">
        <f t="shared" si="2"/>
        <v>t18:'Earn and redeem immediately after your first stay.',</v>
      </c>
      <c r="C40" s="67" t="str">
        <f t="shared" si="1"/>
        <v>t18:'首次住宿後就能馬上賺取並兌換會員獎勵',</v>
      </c>
      <c r="D40" s="67" t="str">
        <f t="shared" si="1"/>
        <v>t18:'首次住宿後即可馬上賺取並兌換會員獎勵',</v>
      </c>
      <c r="E40" s="67" t="str">
        <f t="shared" si="1"/>
        <v>t18:'首晚住宿后即赚取并可兑换奖励积分',</v>
      </c>
      <c r="F40" s="67" t="str">
        <f t="shared" si="1"/>
        <v>t18:'初めてのご宿泊後、即座にポイントが取得でき、ご利用も可能です。',</v>
      </c>
      <c r="G40" s="67" t="str">
        <f t="shared" si="1"/>
        <v>t18:'처음 숙박을 마치고 나면 바로 적립이 시작됩니다.',</v>
      </c>
      <c r="H40" s="67" t="str">
        <f t="shared" si="1"/>
        <v>t18:'รับและแลกใช้ได้ทันทีเมื่อการเข้าพักครั้งนั้นๆ สิ้นสุดลง',</v>
      </c>
      <c r="I40" s="67" t="str">
        <f t="shared" si="1"/>
        <v>t18:'Peroleh dan tebus serta-merta selepas penginapan pertama anda',</v>
      </c>
      <c r="J40" s="67" t="str">
        <f t="shared" si="1"/>
        <v>t18:'Peroleh dan langsung pakai setelah penginapan pertama Anda.',</v>
      </c>
      <c r="K40" s="67" t="str">
        <f t="shared" si="1"/>
        <v>t18:'Verdien en verzilver je punten direct na je eerste verblijf.',</v>
      </c>
      <c r="L40" s="67" t="str">
        <f t="shared" si="1"/>
        <v>t18:'Verdienen Sie Punkte, welche Sie direkt nach Ihrem ersten Aufenthalt wieder einlösen können.',</v>
      </c>
      <c r="M40" s="67" t="str">
        <f t="shared" si="1"/>
        <v>t18:'Tjäna och lös in omedelbart efter din första vistelse.',</v>
      </c>
      <c r="N40" s="67" t="str">
        <f t="shared" si="1"/>
        <v>t18:'Consigue y canjea inmediatamente después de tu primera estancia.',</v>
      </c>
      <c r="O40" s="67" t="str">
        <f t="shared" si="1"/>
        <v>t18:'Cumulez et utilisez vos points dès la fin de votre premier séjour.',</v>
      </c>
      <c r="P40" s="67" t="str">
        <f t="shared" si="1"/>
        <v>t18:'Guadagna e riscatta immediatamente dopo il tuo primo soggiorno.',</v>
      </c>
      <c r="Q40" s="67" t="str">
        <f t="shared" si="1"/>
        <v>t18:'Ganhe e redima pontos imediatamente a seguir à sua primeira estadia.',</v>
      </c>
      <c r="R40" s="67" t="str">
        <f t="shared" si="1"/>
        <v>t18:'Zdobądź i wykorzystaj natychmiast po Twoim pierwszym pobycie w hotelu.',</v>
      </c>
      <c r="S40" s="67" t="str">
        <f t="shared" si="1"/>
        <v>t18:'Зарабатывайте очки, которые Вы сможете использовать сразу после первого пребывания в отеле.',</v>
      </c>
    </row>
    <row r="41" spans="2:19" ht="15" customHeight="1" x14ac:dyDescent="0.2">
      <c r="B41" s="67" t="str">
        <f t="shared" si="2"/>
        <v>t19:'Instant earning potential
We don’t keep our members waiting. You’ll instantly receive points called Member Rewards every time you book your stay with us. ',</v>
      </c>
      <c r="C41" s="67" t="str">
        <f t="shared" si="1"/>
        <v>t19:'即時累積獎勵
作為我們的會員，您無需等待。每次只要透過我們預訂飯店可立即獲得「會員獎勵」積分。',</v>
      </c>
      <c r="D41" s="67" t="str">
        <f t="shared" si="1"/>
        <v>t19:'即時賺取獎勵
貴為我們的會員，您無需等待。每次透過我們預訂酒店即可即時獲得「會員獎勵」積分。',</v>
      </c>
      <c r="E41" s="67" t="str">
        <f t="shared" si="1"/>
        <v>t19:'即时赚取奖励
作为我们的会员，您无需等待。每次预订住宿都可立即获得“会员奖励”积分。',</v>
      </c>
      <c r="F41" s="67" t="str">
        <f t="shared" si="1"/>
        <v>t19:'すぐにもらえる特典
会員の皆様をお待たせいたしません。ホテルクラブでホテルをご予約になるたびに、会員特典としてメンバーポイントを差し上げております。',</v>
      </c>
      <c r="G41" s="67" t="str">
        <f t="shared" si="1"/>
        <v>t19:'즉시 적립 혜택
저희는 회원분들을 기다리게 하지 않습니다. 저희를 통해 예약을 하실 때마다 회원 포인트를 즉시 적립해 드립니다.',</v>
      </c>
      <c r="H41" s="67" t="str">
        <f t="shared" si="1"/>
        <v>t19:'สมาชิกรับรีวอร์ดทันที
สมาชิกรับเมมเบอร์รีวอร์ดทันทีทุกครั้งที่จองที่พักกับเรา',</v>
      </c>
      <c r="I41" s="67" t="str">
        <f t="shared" si="1"/>
        <v>t19:'Mengaut Ganjaran Ahli dengan mudah
Terima mata yang dikenali sebagai Ganjaran Ahli setiap kali anda menempah penginapan dengan kami. Lebih kerap anda menginap, lebih banyak mata ganjaran anda akan peroleh. ',</v>
      </c>
      <c r="J41" s="67" t="str">
        <f t="shared" si="1"/>
        <v>t19:'Peroleh keuntungan seketika
Kami tidak membuat member kami menunggu. Anda akan segera mendapatkan poin yang bernama Keuntungan Member setiap kali Anda menginap bersama kami. ',</v>
      </c>
      <c r="K41" s="67" t="str">
        <f t="shared" si="1"/>
        <v>t19:'Er valt meteen veel te verdienen
Wij laten onze leden niet wachten. Je kunt meteen onze punten, die we Member Rewards noemen, verdienen bij iedere boeking die je via HotelClub maakt. ',</v>
      </c>
      <c r="L41" s="67" t="str">
        <f t="shared" si="1"/>
        <v>t19:'Großartiges Verdienpotenzial
Wir lassen unsere Mitglieder nicht hängen. Verdienen Sie umgehend wertvolle Belohnungspunkte, so genannte Member Rewards - jedes Mal, wenn Sie mit uns buchen.',</v>
      </c>
      <c r="M41" s="67" t="str">
        <f t="shared" si="1"/>
        <v>t19:'Omedelbar intjäningspotential
Vi låter inte våra medlemmar vänta. Du kommer omedelbart att få poäng som kallas medlemsbonus varje gång du bokar din vistelse med oss.',</v>
      </c>
      <c r="N41" s="67" t="str">
        <f t="shared" si="1"/>
        <v>t19:'Potencial de ganancia instantáneo
No hacemos esperar a nuestros socios. Recibirás, instantáneamente, puntos cada vez que reserves tu estancia con nosotros.',</v>
      </c>
      <c r="O41" s="67" t="str">
        <f t="shared" si="1"/>
        <v>t19:'Cumul de points instantané
Nous ne faisons pas attendre nos membres. Recevez instantanément des Points Fidélité à chaque fois que vous réservez un séjour avec nous.',</v>
      </c>
      <c r="P41" s="67" t="str">
        <f t="shared" si="1"/>
        <v>t19:'Potenziale guadagno istantaneo
I nostri soci non aspettano. Riceverai istantaneamente punti chiamati Punti Fedeltà ogni volta che prenoti un soggiorno con noi.',</v>
      </c>
      <c r="Q41" s="67" t="str">
        <f t="shared" si="1"/>
        <v>t19:'Como ganhar pontos instantaneamente
Não deixamos os nossos membros à espera. Vai receber instantaneamente os chamados Pontos de Membro cada vez que reserva a sua estadia com o HotelClub.',</v>
      </c>
      <c r="R41" s="67" t="str">
        <f t="shared" si="1"/>
        <v>t19:'Ogromne możliwości zdobywania punktów
Nie każemy naszym członkom czekać. Natychmiast otrzymasz punkty o nazwie Punkty Członkowskie za każdym razem, kiedy rezerwujesz swój hotel z nami. ',</v>
      </c>
      <c r="S41" s="67" t="str">
        <f t="shared" si="1"/>
        <v>t19:'Большой потенциал заработка 
Мы не заставляем ждать наших членов Клуба. Каждый раз, когда Вы бронируете отель на нашем сайте, Вы сразу же будете получать очки, которые мы называем Member Rewards.',</v>
      </c>
    </row>
    <row r="42" spans="2:19" ht="15" customHeight="1" x14ac:dyDescent="0.2">
      <c r="B42" s="67" t="str">
        <f t="shared" si="2"/>
        <v>t20:'1 Member Reward = US$1
Earn up to 7% of the total amount of your booking. All our hotels are eligible so the more you stay, the more you earn.',</v>
      </c>
      <c r="C42" s="67" t="str">
        <f t="shared" si="1"/>
        <v>t20:'1分會員獎勵 = $1美元
每筆預訂可賺取最高達7%的獎勵回饋。所有飯店皆適用，所以，住越多就賺越多。',</v>
      </c>
      <c r="D42" s="67" t="str">
        <f t="shared" si="1"/>
        <v>t20:'1分會員獎勵 = $1美元
每次預訂可賺取最高達7%的獎勵回贈。適用於所有酒店，住得越多，賺得越多。',</v>
      </c>
      <c r="E42" s="67" t="str">
        <f t="shared" si="1"/>
        <v>t20:'1分会员奖励=$1美元
每次预订可获取最高达总额7%的奖励。积分适用于我们所有的酒店。住宿越多，奖励越多。',</v>
      </c>
      <c r="F42" s="67" t="str">
        <f t="shared" si="1"/>
        <v>t20:'１メンバーポイント = US$１
ポイント還元率は、宿泊料総額の最大７％です。全てのホテルが特典対象ですから、泊まれば泊まるほどポイントが貯まります。',</v>
      </c>
      <c r="G42" s="67" t="str">
        <f t="shared" si="1"/>
        <v>t20:'1 회원 포인트 = US$1
예약 금액의 최대 7%까지 적립 받으세요. 저희 웹사이트의 모든 호텔 예약에 이용하실 수 있습니다. 예약을 많이 할수록 더 많이 적립됩니다.',</v>
      </c>
      <c r="H42" s="67" t="str">
        <f t="shared" si="1"/>
        <v>t20:'1 เมมเบอร์รีวอร์ด = US$1
รับเมมเบอร์รีวอร์ดสูงสุด 7% ของยอดรวมการจอง ไม่ว่าคุณจะจองที่พักกับโรงแรมใดก็ตาม ฉะนั้นยิ่งพักมาก-ยิ่งรับเมมเบอร์รีวอร์ดมาก  ',</v>
      </c>
      <c r="I42" s="67" t="str">
        <f t="shared" si="1"/>
        <v>t20:'1 Ganjaran Ahli = US$1
Peroleh sehingga 7% daripada jumlah tempahan anda. Mata ganjaran anda boleh digunakan serta-merta sebaik sahaja anda melengkapan penginapan anda. ',</v>
      </c>
      <c r="J42" s="67" t="str">
        <f t="shared" si="1"/>
        <v>t20:'1 Keuntungan Member = 1 USD
Peroleh sampai dengan 7% dari harga total pemesanan Anda. Ini berlaku di semua hotel kami, jadi makin sering Anda menginap, makin banyak yang Anda dapatkan. ',</v>
      </c>
      <c r="K42" s="67" t="str">
        <f t="shared" si="1"/>
        <v>t20:'1 Member Reward = 1 Amerikaanse dollar
Verdien tot 7% van de totale boekingskosten terug in Member Rewards. Alle hotels komen hiervoor in aanmerking, dus hoe meer je boekt hoe meer je verdient.',</v>
      </c>
      <c r="L42" s="67" t="str">
        <f t="shared" si="1"/>
        <v>t20:'1 Member Reward = US$1 
Verdienen Sie bis zu 7% vom Gesamtpreis der Buchung zurück. Alle Hotels in unserer Datenbank qualifizieren sich für Member Rewards; je mehr Sie buchen, desto mehr verdienen Sie.',</v>
      </c>
      <c r="M42" s="67" t="str">
        <f t="shared" si="1"/>
        <v>t20:'1 medlemsbonus = 1 US-dollar
Tjäna upp till 7% av den totala bokningssumman. Gäller för alla hotell, så ju mer du bokar desto mer tjänar du.',</v>
      </c>
      <c r="N42" s="67" t="str">
        <f t="shared" si="1"/>
        <v>t20:'1 punto = $1 US
Gana hasta un 7% en puntos sobre el valor total de tu reserva. Todos nuestros hoteles son elegibles, por lo que cuanto más reserves, más ganas.',</v>
      </c>
      <c r="O42" s="67" t="str">
        <f t="shared" si="1"/>
        <v>t20:'1 Point Fidélité = 1 $US
Recevez jusqu'à 7 % du montant total de votre réservation, quel que soit l'hôtel choisi : plus vous séjournez à l'hôtel, plus vous cumulez de points.',</v>
      </c>
      <c r="P42" s="67" t="str">
        <f t="shared" si="1"/>
        <v>t20:'1 Punto Fedeltà = US$1
Guadagna fino al 7% in punti sull'importo totale della tua prenotazione. Tutti gli hotel sono idonei perciò più soggiorni, più guadagni.',</v>
      </c>
      <c r="Q42" s="67" t="str">
        <f t="shared" si="1"/>
        <v>t20:'1 Ponto de Membro = $1 USD
Ganhe até 7% do valor total da sua reserva. Todos os hotéis são legíveis, por isso, quanto mais reservar mais ganha.',</v>
      </c>
      <c r="R42" s="67" t="str">
        <f t="shared" si="1"/>
        <v>t20:'1 Punkt Członkowski = 1US$
Zdobądź aż do 7% od całkowitej kwoty Twojej rezerwacji. Możesz wykorzystać swoje punkty we wszystkich hotelach klubowych, więc im więcej rezerwujesz, tym więcej zarabiasz. ',</v>
      </c>
      <c r="S42" s="67" t="str">
        <f t="shared" si="1"/>
        <v>t20:'1 Member Reward = 1 доллару США
Зарабатывайте до 7% от общей суммы бронирования. Зарабатывать Member Reward можно на каждом отеле. Чем больше отелей Вы бронируете, тем больше Вы зарабатываете.',</v>
      </c>
    </row>
    <row r="43" spans="2:19" ht="15" customHeight="1" x14ac:dyDescent="0.2">
      <c r="B43" s="67" t="str">
        <f t="shared" si="2"/>
        <v>t21:'Spend when it suits you
With no waiting and blackout periods, you can spend your Member Rewards whenever you like, at any hotel in the world.',</v>
      </c>
      <c r="C43" s="67" t="str">
        <f t="shared" si="1"/>
        <v>t21:'隨心所欲任你用
沒有等待期，也沒有限制期，會員獎勵可以隨時用來兌換世界各地您喜歡的飯店。',</v>
      </c>
      <c r="D43" s="67" t="str">
        <f t="shared" si="1"/>
        <v>t21:'兌換隨心所欲
無須等候，亦沒有限制期，您可隨時使用會員獎勵來預訂世界各地您喜歡的酒店。',</v>
      </c>
      <c r="E43" s="67" t="str">
        <f t="shared" si="1"/>
        <v>t21:'兑换随心所欲
无需等待，没有限制期，您可以随时使用您的会员奖励预订您心仪的酒店。',</v>
      </c>
      <c r="F43" s="67" t="str">
        <f t="shared" si="1"/>
        <v>t21:'ポイント利用は自由自在
メンバーポイントは、一年中いつでも、世界のどのホテルにもご利用いただけます。待機期間や除外日は一切ございません。',</v>
      </c>
      <c r="G43" s="67" t="str">
        <f t="shared" si="1"/>
        <v>t21:'자유로운 포인트 사용
회원 포인트는 대기 기간, 성수기 제외 등의 제약없이 언제든지, 전세계 어느 호텔에나 사용이 가능합니다.',</v>
      </c>
      <c r="H43" s="67" t="str">
        <f t="shared" si="1"/>
        <v>t21:'แลกใช้เมมเบอร์รีวอร์ดเมื่อใดก็ได้
คุณสามารถแลกใช้เมมเบอร์รีวอร์ดของคุณเมื่อใดก็ได้ กับโรงแรมใดก็ได้ทั่วโลก โดยไม่มีข้อจำกัดเรื่องวันและเวลา.',</v>
      </c>
      <c r="I43" s="67" t="str">
        <f t="shared" si="1"/>
        <v>t21:'Tebus mata ganjaran bila-bila masa
Tanpa tempoh tangguh dan 'blackout period', anda boleh menggunakan Ganjaran Ahli bila-bila anda suka, untuk mana-mana hotel di seluruh dunia. ',</v>
      </c>
      <c r="J43" s="67" t="str">
        <f t="shared" si="1"/>
        <v>t21:'Gunakan kapan saja
Anda dapat menggunakan Keuntungan Member kapan saja, di hotel apa saja di seluruh dunia, tanpa perlu menunggu atau masa penghentian.  ',</v>
      </c>
      <c r="K43" s="67" t="str">
        <f t="shared" si="1"/>
        <v>t21:'Gebruik ze wanneer het jou uitkomt
Je kunt je Member Rewards gebruiken wanneer je maar wilt, voor elk hotel ter wereld, zonder je druk te maken over eventuele blackout-periodes. ',</v>
      </c>
      <c r="L43" s="67" t="str">
        <f t="shared" si="1"/>
        <v>t21:'Einlösen, wann immer es Ihnen passt
Keine Wartezeiten oder geblockte Ferienzeiten bzw. Feiertage - lösen Sie Ihre Member Rewards jederzeit ein, wann immer Sie möchten, in jedem Hotel, weltweit.',</v>
      </c>
      <c r="M43" s="67" t="str">
        <f t="shared" si="1"/>
        <v>t21:'Spendera när det passar dig
Eftersom vi inte har väntetider eller blackout-datum kan du spendera din bonus när du vill, på vilket hotell som helst i världen.',</v>
      </c>
      <c r="N43" s="67" t="str">
        <f t="shared" si="1"/>
        <v>t21:'Utilízalos cuando te convenga                                Sin tiempos de espera o cancelación. Puedes utilizar tus puntos cuando te apetezca en cualquier hotel del mundo.',</v>
      </c>
      <c r="O43" s="67" t="str">
        <f t="shared" si="1"/>
        <v>t21:'Dépensez comme bon vous semble
Vos Points Fidélité ne sont soumis à aucun délai de carence ni restrictions de dates : vous êtes libre de les dépenser quand vous voulez, dans l'hôtel et la destination de votre choix.',</v>
      </c>
      <c r="P43" s="67" t="str">
        <f t="shared" si="1"/>
        <v>t21:'Utilizzali quando vuoi
Senza attese o limitazioni di periodi, puoi utilizzare i tuoi Punti Fedeltà quando vuoi in qualunque hotel del mondo. ',</v>
      </c>
      <c r="Q43" s="67" t="str">
        <f t="shared" si="1"/>
        <v>t21:'Gaste quando quiser
Sem tempo de espera ou períodos de carência, pode utilizar os Pontos de Membro quando quiser e em qualquer hotel do mundo.',</v>
      </c>
      <c r="R43" s="67" t="str">
        <f t="shared" si="1"/>
        <v>t21:'Wykorzystaj punkty kiedy zechcesz
Bez oczekiwania, czy "okresów blokady", możesz wykorzystać swoje Punkty Członkowskie kiedykolwiek chcesz, w każdym hotelu na świecie.',</v>
      </c>
      <c r="S43" s="67" t="str">
        <f t="shared" si="1"/>
        <v>t21:'Использовать очки можно в любое удобное для Вас время
Никакого периода ожидания и ограничений по датам. Вы можете потратить свои Member Rewards когда Вам угодно, в любом отеле во всем мире.',</v>
      </c>
    </row>
    <row r="44" spans="2:19" ht="15" customHeight="1" x14ac:dyDescent="0.2">
      <c r="B44" s="67" t="str">
        <f t="shared" si="2"/>
        <v>t22:'Find out more &gt;',</v>
      </c>
      <c r="C44" s="67" t="str">
        <f t="shared" si="1"/>
        <v>t22:'瞭解更多&gt;',</v>
      </c>
      <c r="D44" s="67" t="str">
        <f t="shared" si="1"/>
        <v>t22:'了解更多 &gt;',</v>
      </c>
      <c r="E44" s="67" t="str">
        <f t="shared" si="1"/>
        <v>t22:'了解更多 &gt;',</v>
      </c>
      <c r="F44" s="67" t="str">
        <f t="shared" si="1"/>
        <v>t22:'さらに詳しく',</v>
      </c>
      <c r="G44" s="67" t="str">
        <f t="shared" si="1"/>
        <v>t22:'자세히 보기 &gt;',</v>
      </c>
      <c r="H44" s="67" t="str">
        <f t="shared" si="1"/>
        <v>t22:'อ่านเพิ่มเติม &gt;',</v>
      </c>
      <c r="I44" s="67" t="str">
        <f t="shared" si="1"/>
        <v>t22:'Ketahui lebih lanjut &gt;',</v>
      </c>
      <c r="J44" s="67" t="str">
        <f t="shared" si="1"/>
        <v>t22:'Informasi lebih &gt;',</v>
      </c>
      <c r="K44" s="67" t="str">
        <f t="shared" si="1"/>
        <v>t22:'Meer informatie &gt;',</v>
      </c>
      <c r="L44" s="67" t="str">
        <f t="shared" si="1"/>
        <v>t22:'Mehr dazu &gt;',</v>
      </c>
      <c r="M44" s="67" t="str">
        <f t="shared" si="1"/>
        <v>t22:'Få reda på mer &gt;',</v>
      </c>
      <c r="N44" s="67" t="str">
        <f t="shared" si="1"/>
        <v>t22:'Saber más&gt;',</v>
      </c>
      <c r="O44" s="67" t="str">
        <f t="shared" si="1"/>
        <v>t22:'En savoir plus &gt;',</v>
      </c>
      <c r="P44" s="67" t="str">
        <f t="shared" si="1"/>
        <v>t22:'Altre info &gt;',</v>
      </c>
      <c r="Q44" s="67" t="str">
        <f t="shared" si="1"/>
        <v>t22:'Saiba mais &gt;',</v>
      </c>
      <c r="R44" s="67" t="str">
        <f t="shared" ref="C44:S47" si="3">IF(R22="","}",CONCATENATE("t",ROW(R22),":'",R22,"',"))</f>
        <v>t22:'Dowiedz się więcej &gt;',</v>
      </c>
      <c r="S44" s="67" t="str">
        <f t="shared" si="3"/>
        <v>t22:'Подробнее &gt;',</v>
      </c>
    </row>
    <row r="45" spans="2:19" ht="15" customHeight="1" x14ac:dyDescent="0.2">
      <c r="B45" s="67" t="str">
        <f t="shared" si="2"/>
        <v>t23:'Earn more with our app',</v>
      </c>
      <c r="C45" s="67" t="str">
        <f t="shared" si="3"/>
        <v>t23:'使用應用程式預訂累積更迅速',</v>
      </c>
      <c r="D45" s="67" t="str">
        <f t="shared" si="3"/>
        <v>t23:'透過應用程式預訂，賺取更多獎勵',</v>
      </c>
      <c r="E45" s="67" t="str">
        <f t="shared" si="3"/>
        <v>t23:'通过应用预订，赚取更多奖励',</v>
      </c>
      <c r="F45" s="67" t="str">
        <f t="shared" si="3"/>
        <v>t23:'アプリ予約でさらにポイントアップ',</v>
      </c>
      <c r="G45" s="67" t="str">
        <f t="shared" si="3"/>
        <v>t23:'앱을 통해 더 많이 적립 받으세요.',</v>
      </c>
      <c r="H45" s="67" t="str">
        <f t="shared" si="3"/>
        <v>t23:'รับมากกว่าเมื่อใช้แอพของเรา',</v>
      </c>
      <c r="I45" s="67" t="str">
        <f t="shared" si="3"/>
        <v>t23:'Peroleh lebih banyak dengan apl kami',</v>
      </c>
      <c r="J45" s="67" t="str">
        <f t="shared" si="3"/>
        <v>t23:'Dapatkan lebih dengan app kami',</v>
      </c>
      <c r="K45" s="67" t="str">
        <f t="shared" si="3"/>
        <v>t23:'Verdien meer via onze app',</v>
      </c>
      <c r="L45" s="67" t="str">
        <f t="shared" si="3"/>
        <v>t23:'Verdienen Sie mehr über unsere App',</v>
      </c>
      <c r="M45" s="67" t="str">
        <f t="shared" si="3"/>
        <v>t23:'Tjäna mer med vår app',</v>
      </c>
      <c r="N45" s="67" t="str">
        <f t="shared" si="3"/>
        <v>t23:'Obtén más con nuestra app.',</v>
      </c>
      <c r="O45" s="67" t="str">
        <f t="shared" si="3"/>
        <v>t23:'Augmentez vos points avec notre application',</v>
      </c>
      <c r="P45" s="67" t="str">
        <f t="shared" si="3"/>
        <v>t23:'Guadagna di più con la nostra app',</v>
      </c>
      <c r="Q45" s="67" t="str">
        <f t="shared" si="3"/>
        <v>t23:'Ganhe mais com a nossa app.',</v>
      </c>
      <c r="R45" s="67" t="str">
        <f t="shared" si="3"/>
        <v>t23:'Zarób więcej z naszą aplikacją',</v>
      </c>
      <c r="S45" s="67" t="str">
        <f t="shared" si="3"/>
        <v>t23:'Зарабатывайте больше с помощью нашего приложения',</v>
      </c>
    </row>
    <row r="46" spans="2:19" ht="15" customHeight="1" x14ac:dyDescent="0.2">
      <c r="B46" s="67" t="str">
        <f t="shared" si="2"/>
        <v>t24:'Enjoy more convenience, receive mobile-only offers wherever you are in the world and earn more Member Rewards whenever you book on our app.  ',</v>
      </c>
      <c r="C46" s="67" t="str">
        <f t="shared" si="3"/>
        <v>t24:'無論您在何處都能方便的使用我們的應用程式來訂房，並享行動獨家優惠方案，還可賺取更高比例的會員獎勵。',</v>
      </c>
      <c r="D46" s="67" t="str">
        <f t="shared" si="3"/>
        <v>t24:'隨時隨地使用應用程式預訂，過程方便快捷，更可享獨家流動裝置優惠，同時賺取更多會員獎勵。',</v>
      </c>
      <c r="E46" s="67" t="str">
        <f t="shared" si="3"/>
        <v>t24:'随时随地通过应用程序预订并获取移动专享优惠及赚取更高比例的会员奖励，轻松又方便。',</v>
      </c>
      <c r="F46" s="67" t="str">
        <f t="shared" si="3"/>
        <v>t24:'予約アプリなら、世界のどこからでも、アプリ限定料金でホテルをご予約いただけます。ポイント還元率も、より高く設定されていますので、便利なうえにお得です。',</v>
      </c>
      <c r="G46" s="67" t="str">
        <f t="shared" si="3"/>
        <v>t24:'전세계 어디에서나 더욱 편리한 모바일 전용 할인을 받고, 앱을 통해 예약을 할 때마다 더 많은 적립을 받아 보세요.',</v>
      </c>
      <c r="H46" s="67" t="str">
        <f t="shared" si="3"/>
        <v>t24:'สะดวกยิ่งขึ้น และรับข้อเสนอพิเศษเฉพาะการจองผ่านอุปกรณ์สื่อสารเคลื่อนที่ ไม่ว่าคุณจะอยู่ที่ใดในโลก และรับเมมเบอร์รีวอร์ดทุกครั้งที่คุณจองที่่พักผ่านแอพของเรา  ',</v>
      </c>
      <c r="I46" s="67" t="str">
        <f t="shared" si="3"/>
        <v>t24:'Tempah dengan lebih mudah, terima tawaran khas untuk peranti mudah alih di mana-mana anda berada dan peroleh lebih Ganjaran Ahli setiap kali anda menempah dengan apl kami. ',</v>
      </c>
      <c r="J46" s="67" t="str">
        <f t="shared" si="3"/>
        <v>t24:'Nikmati kenyamanan lebih, terima penawaran khusus ponsel, dan dapatkan Keuntungan Member lebih ketika Anda melakukan pemesanan lewat app kami.',</v>
      </c>
      <c r="K46" s="67" t="str">
        <f t="shared" si="3"/>
        <v>t24:'Ervaar nog meer gemak en geniet van allerlei speciale Mobile Deals wanneer je boekt via onze app. Bovendien verdien je bij reserveringen via de app ook nog eens meer Member Rewards. ',</v>
      </c>
      <c r="L46" s="67" t="str">
        <f t="shared" si="3"/>
        <v>t24:'Genießen Sie Bequemlichkeit und erhalten Sie Sonderangebote nur für die mobile App, egal wo Sie sich derzeit auf der Welt befinden. Verdienen Sie mehr Member Rewards, wenn Sie über unsere App buchen.',</v>
      </c>
      <c r="M46" s="67" t="str">
        <f t="shared" si="3"/>
        <v>t24:'Få mer komfort, få speciella mobilerbjudanden var du än är i världen, och tjäna mer medlemsbonus när du bokar via vår app.',</v>
      </c>
      <c r="N46" s="67" t="str">
        <f t="shared" si="3"/>
        <v>t24:'Disfruta de mayores ventajas, recibe ofertas sólo para móviles dondequiera que estés y obtén más puntos cada vez que reserves en nuestra app.',</v>
      </c>
      <c r="O46" s="67" t="str">
        <f t="shared" si="3"/>
        <v>t24:'Pour réserver à tout moment et recevoir des offres spécial mobile, utilisez notre application n'importe où dans le monde et cumulez encore plus de Points Fidélité.',</v>
      </c>
      <c r="P46" s="67" t="str">
        <f t="shared" si="3"/>
        <v>t24:'Approfitta di ulteriori vantaggi, ricevi le nostre offerte solo per dispositivi mobili ovunque ti trovi nel mondo e guadagna ancora più Punti Fedeltà ogni volta che prenoti con la nostra app.',</v>
      </c>
      <c r="Q46" s="67" t="str">
        <f t="shared" si="3"/>
        <v>t24:'E para maior conveniência, receba as ofertas exclusivas para dispositivos móveis onde quer que esteja e ganhe ainda mais Pontos de Membro sempre que reservar através da nossa app.',</v>
      </c>
      <c r="R46" s="67" t="str">
        <f t="shared" si="3"/>
        <v>t24:'Ciesz się dodatkowym komfortem otrzymując nasze  oferty wyłączne dla urządzeń mobilnych, gdziekolwiek na świecie jesteś. Zdobywaj kolejne Punkty Członkowskie za każdym razem, kiedy rezerwujesz przez naszą aplikację. ',</v>
      </c>
      <c r="S46" s="67" t="str">
        <f t="shared" si="3"/>
        <v>t24:'Еще больше выгоды! Получайте специальные предложения только для мобильных приложений, независимо от того, где Вы находитесь в настоящее время. Зарабатывайте больше Member Rewards, когда Вы бронируете с помощью нашего приложения.',</v>
      </c>
    </row>
    <row r="47" spans="2:19" ht="15" customHeight="1" x14ac:dyDescent="0.2">
      <c r="B47" s="67" t="str">
        <f t="shared" si="2"/>
        <v>}</v>
      </c>
      <c r="C47" s="67" t="str">
        <f t="shared" si="3"/>
        <v>}</v>
      </c>
      <c r="D47" s="67" t="str">
        <f t="shared" si="3"/>
        <v>}</v>
      </c>
      <c r="E47" s="67" t="str">
        <f t="shared" si="3"/>
        <v>}</v>
      </c>
      <c r="F47" s="67" t="str">
        <f t="shared" si="3"/>
        <v>}</v>
      </c>
      <c r="G47" s="67" t="str">
        <f t="shared" si="3"/>
        <v>}</v>
      </c>
      <c r="H47" s="67" t="str">
        <f t="shared" si="3"/>
        <v>}</v>
      </c>
      <c r="I47" s="67" t="str">
        <f t="shared" si="3"/>
        <v>}</v>
      </c>
      <c r="J47" s="67" t="str">
        <f t="shared" si="3"/>
        <v>}</v>
      </c>
      <c r="K47" s="67" t="str">
        <f t="shared" si="3"/>
        <v>}</v>
      </c>
      <c r="L47" s="67" t="str">
        <f t="shared" si="3"/>
        <v>}</v>
      </c>
      <c r="M47" s="67" t="str">
        <f t="shared" si="3"/>
        <v>}</v>
      </c>
      <c r="N47" s="67" t="str">
        <f t="shared" si="3"/>
        <v>}</v>
      </c>
      <c r="O47" s="67" t="str">
        <f t="shared" si="3"/>
        <v>}</v>
      </c>
      <c r="P47" s="67" t="str">
        <f t="shared" si="3"/>
        <v>}</v>
      </c>
      <c r="Q47" s="67" t="str">
        <f t="shared" si="3"/>
        <v>}</v>
      </c>
      <c r="R47" s="67" t="str">
        <f t="shared" si="3"/>
        <v>}</v>
      </c>
      <c r="S47" s="67" t="str">
        <f t="shared" si="3"/>
        <v>}</v>
      </c>
    </row>
    <row r="48" spans="2:19" ht="12.75" x14ac:dyDescent="0.2">
      <c r="B48" s="67"/>
    </row>
    <row r="49" spans="2:2" ht="12.75" x14ac:dyDescent="0.2">
      <c r="B49" s="67"/>
    </row>
    <row r="50" spans="2:2" ht="12.75" x14ac:dyDescent="0.2">
      <c r="B50" s="67"/>
    </row>
    <row r="51" spans="2:2" ht="12.75" x14ac:dyDescent="0.2">
      <c r="B51" s="67"/>
    </row>
    <row r="52" spans="2:2" ht="12.75" x14ac:dyDescent="0.2">
      <c r="B52" s="67"/>
    </row>
    <row r="53" spans="2:2" ht="12.75" x14ac:dyDescent="0.2">
      <c r="B53" s="67"/>
    </row>
    <row r="54" spans="2:2" ht="12.75" x14ac:dyDescent="0.2">
      <c r="B54" s="67"/>
    </row>
    <row r="55" spans="2:2" ht="12.75" x14ac:dyDescent="0.2">
      <c r="B55" s="67"/>
    </row>
    <row r="56" spans="2:2" ht="12.75" x14ac:dyDescent="0.2">
      <c r="B56" s="67"/>
    </row>
    <row r="57" spans="2:2" ht="12.75" x14ac:dyDescent="0.2">
      <c r="B57" s="67"/>
    </row>
    <row r="58" spans="2:2" ht="12.75" x14ac:dyDescent="0.2">
      <c r="B58" s="67"/>
    </row>
    <row r="59" spans="2:2" ht="12.75" x14ac:dyDescent="0.2">
      <c r="B59" s="67"/>
    </row>
    <row r="60" spans="2:2" ht="12.75" x14ac:dyDescent="0.2">
      <c r="B60" s="67"/>
    </row>
    <row r="61" spans="2:2" ht="12.75" x14ac:dyDescent="0.2">
      <c r="B61" s="67"/>
    </row>
    <row r="62" spans="2:2" ht="12.75" x14ac:dyDescent="0.2">
      <c r="B62" s="67"/>
    </row>
    <row r="63" spans="2:2" ht="12.75" x14ac:dyDescent="0.2">
      <c r="B63" s="67"/>
    </row>
    <row r="64" spans="2:2" ht="12.75" x14ac:dyDescent="0.2">
      <c r="B64" s="67"/>
    </row>
    <row r="65" spans="2:2" ht="12.75" x14ac:dyDescent="0.2">
      <c r="B65" s="67"/>
    </row>
    <row r="66" spans="2:2" ht="12.75" x14ac:dyDescent="0.2">
      <c r="B66" s="67"/>
    </row>
    <row r="67" spans="2:2" ht="12.75" x14ac:dyDescent="0.2">
      <c r="B67" s="67"/>
    </row>
    <row r="68" spans="2:2" ht="12.75" x14ac:dyDescent="0.2">
      <c r="B68" s="67"/>
    </row>
    <row r="69" spans="2:2" ht="12.75" x14ac:dyDescent="0.2">
      <c r="B69" s="67"/>
    </row>
    <row r="70" spans="2:2" ht="12.75" x14ac:dyDescent="0.2">
      <c r="B70" s="67"/>
    </row>
    <row r="71" spans="2:2" ht="12.75" x14ac:dyDescent="0.2">
      <c r="B71" s="67"/>
    </row>
    <row r="72" spans="2:2" ht="12.75" x14ac:dyDescent="0.2">
      <c r="B72" s="67"/>
    </row>
    <row r="73" spans="2:2" ht="12.75" x14ac:dyDescent="0.2">
      <c r="B73" s="67"/>
    </row>
    <row r="74" spans="2:2" ht="12.75" x14ac:dyDescent="0.2">
      <c r="B74" s="67"/>
    </row>
    <row r="75" spans="2:2" ht="12.75" x14ac:dyDescent="0.2">
      <c r="B75" s="67"/>
    </row>
    <row r="76" spans="2:2" ht="12.75" x14ac:dyDescent="0.2">
      <c r="B76" s="1"/>
    </row>
    <row r="77" spans="2:2" ht="12.75" x14ac:dyDescent="0.2">
      <c r="B77" s="1"/>
    </row>
    <row r="78" spans="2:2" ht="12.75" x14ac:dyDescent="0.2">
      <c r="B78" s="1"/>
    </row>
    <row r="79" spans="2:2" ht="12.75" x14ac:dyDescent="0.2">
      <c r="B79" s="1"/>
    </row>
    <row r="80" spans="2:2" ht="12.75" x14ac:dyDescent="0.2">
      <c r="B80" s="1"/>
    </row>
    <row r="81" spans="2:2" ht="12.75" x14ac:dyDescent="0.2">
      <c r="B81" s="1"/>
    </row>
    <row r="82" spans="2:2" ht="12.75" x14ac:dyDescent="0.2">
      <c r="B82" s="1"/>
    </row>
    <row r="83" spans="2:2" ht="12.75" x14ac:dyDescent="0.2">
      <c r="B83" s="1"/>
    </row>
    <row r="84" spans="2:2" ht="12.75" x14ac:dyDescent="0.2">
      <c r="B84" s="1"/>
    </row>
    <row r="85" spans="2:2" ht="12.75" x14ac:dyDescent="0.2">
      <c r="B85" s="1"/>
    </row>
    <row r="86" spans="2:2" ht="12.75" x14ac:dyDescent="0.2">
      <c r="B86" s="1"/>
    </row>
    <row r="87" spans="2:2" ht="12.75" x14ac:dyDescent="0.2">
      <c r="B87" s="1"/>
    </row>
    <row r="88" spans="2:2" ht="12.75" x14ac:dyDescent="0.2">
      <c r="B88" s="1"/>
    </row>
    <row r="89" spans="2:2" ht="12.75" x14ac:dyDescent="0.2">
      <c r="B89" s="1"/>
    </row>
    <row r="90" spans="2:2" ht="12.75" x14ac:dyDescent="0.2">
      <c r="B90" s="1"/>
    </row>
    <row r="91" spans="2:2" ht="12.75" x14ac:dyDescent="0.2">
      <c r="B91" s="1"/>
    </row>
    <row r="92" spans="2:2" ht="12.75" x14ac:dyDescent="0.2">
      <c r="B92" s="1"/>
    </row>
    <row r="93" spans="2:2" ht="12.75" x14ac:dyDescent="0.2">
      <c r="B93" s="1"/>
    </row>
    <row r="94" spans="2:2" ht="12.75" x14ac:dyDescent="0.2">
      <c r="B94" s="1"/>
    </row>
    <row r="95" spans="2:2" ht="12.75" x14ac:dyDescent="0.2">
      <c r="B95" s="1"/>
    </row>
    <row r="96" spans="2:2" ht="12.75" x14ac:dyDescent="0.2">
      <c r="B96" s="1"/>
    </row>
    <row r="97" spans="2:2" ht="12.75" x14ac:dyDescent="0.2">
      <c r="B97" s="1"/>
    </row>
    <row r="98" spans="2:2" ht="12.75" x14ac:dyDescent="0.2">
      <c r="B98" s="1"/>
    </row>
    <row r="99" spans="2:2" ht="12.75" x14ac:dyDescent="0.2">
      <c r="B99" s="1"/>
    </row>
    <row r="100" spans="2:2" ht="12.75" x14ac:dyDescent="0.2">
      <c r="B100" s="1"/>
    </row>
    <row r="101" spans="2:2" ht="12.75" x14ac:dyDescent="0.2">
      <c r="B101" s="1"/>
    </row>
    <row r="102" spans="2:2" ht="12.75" x14ac:dyDescent="0.2">
      <c r="B102" s="1"/>
    </row>
    <row r="103" spans="2:2" ht="12.75" x14ac:dyDescent="0.2">
      <c r="B103" s="1"/>
    </row>
    <row r="104" spans="2:2" ht="12.75" x14ac:dyDescent="0.2">
      <c r="B104" s="1"/>
    </row>
    <row r="105" spans="2:2" ht="12.75" x14ac:dyDescent="0.2">
      <c r="B105" s="1"/>
    </row>
    <row r="106" spans="2:2" ht="12.75" x14ac:dyDescent="0.2">
      <c r="B106" s="1"/>
    </row>
    <row r="107" spans="2:2" ht="12.75" x14ac:dyDescent="0.2">
      <c r="B107" s="1"/>
    </row>
    <row r="108" spans="2:2" ht="12.75" x14ac:dyDescent="0.2">
      <c r="B108" s="1"/>
    </row>
    <row r="109" spans="2:2" ht="12.75" x14ac:dyDescent="0.2">
      <c r="B109" s="1"/>
    </row>
    <row r="110" spans="2:2" ht="12.75" x14ac:dyDescent="0.2">
      <c r="B110" s="1"/>
    </row>
    <row r="111" spans="2:2" ht="12.75" x14ac:dyDescent="0.2">
      <c r="B111" s="1"/>
    </row>
    <row r="112" spans="2:2" ht="12.75" x14ac:dyDescent="0.2">
      <c r="B112" s="1"/>
    </row>
    <row r="113" spans="2:2" ht="12.75" x14ac:dyDescent="0.2">
      <c r="B113" s="1"/>
    </row>
    <row r="114" spans="2:2" ht="12.75" x14ac:dyDescent="0.2">
      <c r="B114" s="1"/>
    </row>
    <row r="115" spans="2:2" ht="12.75" x14ac:dyDescent="0.2">
      <c r="B115" s="1"/>
    </row>
    <row r="116" spans="2:2" ht="12.75" x14ac:dyDescent="0.2">
      <c r="B116" s="1"/>
    </row>
    <row r="117" spans="2:2" ht="12.75" x14ac:dyDescent="0.2">
      <c r="B117" s="1"/>
    </row>
    <row r="118" spans="2:2" ht="12.75" x14ac:dyDescent="0.2">
      <c r="B118" s="1"/>
    </row>
    <row r="119" spans="2:2" ht="12.75" x14ac:dyDescent="0.2">
      <c r="B119" s="1"/>
    </row>
    <row r="120" spans="2:2" ht="12.75" x14ac:dyDescent="0.2">
      <c r="B120" s="1"/>
    </row>
    <row r="121" spans="2:2" ht="12.75" x14ac:dyDescent="0.2">
      <c r="B121" s="1"/>
    </row>
    <row r="122" spans="2:2" ht="12.75" x14ac:dyDescent="0.2">
      <c r="B122" s="1"/>
    </row>
    <row r="123" spans="2:2" ht="12.75" x14ac:dyDescent="0.2">
      <c r="B123" s="1"/>
    </row>
    <row r="124" spans="2:2" ht="12.75" x14ac:dyDescent="0.2">
      <c r="B124" s="1"/>
    </row>
    <row r="125" spans="2:2" ht="12.75" x14ac:dyDescent="0.2">
      <c r="B125" s="1"/>
    </row>
    <row r="126" spans="2:2" ht="12.75" x14ac:dyDescent="0.2">
      <c r="B126" s="1"/>
    </row>
    <row r="127" spans="2:2" ht="12.75" x14ac:dyDescent="0.2">
      <c r="B127" s="1"/>
    </row>
    <row r="128" spans="2:2" ht="12.75" x14ac:dyDescent="0.2">
      <c r="B128" s="1"/>
    </row>
    <row r="129" spans="2:2" ht="12.75" x14ac:dyDescent="0.2">
      <c r="B129" s="1"/>
    </row>
    <row r="130" spans="2:2" ht="12.75" x14ac:dyDescent="0.2">
      <c r="B130" s="1"/>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row r="947" spans="2:2" ht="12.75" x14ac:dyDescent="0.2">
      <c r="B947" s="1"/>
    </row>
    <row r="948" spans="2:2" ht="12.75" x14ac:dyDescent="0.2">
      <c r="B948" s="1"/>
    </row>
    <row r="949" spans="2:2" ht="12.75" x14ac:dyDescent="0.2">
      <c r="B949" s="1"/>
    </row>
    <row r="950" spans="2:2" ht="12.75" x14ac:dyDescent="0.2">
      <c r="B950" s="1"/>
    </row>
    <row r="951" spans="2:2" ht="12.75" x14ac:dyDescent="0.2">
      <c r="B951" s="1"/>
    </row>
    <row r="952" spans="2:2" ht="12.75" x14ac:dyDescent="0.2">
      <c r="B952" s="1"/>
    </row>
    <row r="953" spans="2:2" ht="12.75" x14ac:dyDescent="0.2">
      <c r="B953" s="1"/>
    </row>
    <row r="954" spans="2:2" ht="12.75" x14ac:dyDescent="0.2">
      <c r="B954" s="1"/>
    </row>
    <row r="955" spans="2:2" ht="12.75" x14ac:dyDescent="0.2">
      <c r="B955" s="1"/>
    </row>
    <row r="956" spans="2:2" ht="12.75" x14ac:dyDescent="0.2">
      <c r="B956" s="1"/>
    </row>
    <row r="957" spans="2:2" ht="12.75" x14ac:dyDescent="0.2">
      <c r="B957" s="1"/>
    </row>
    <row r="958" spans="2:2" ht="12.75" x14ac:dyDescent="0.2">
      <c r="B958" s="1"/>
    </row>
    <row r="959" spans="2:2" ht="12.75" x14ac:dyDescent="0.2">
      <c r="B959" s="1"/>
    </row>
    <row r="960" spans="2:2" ht="12.75" x14ac:dyDescent="0.2">
      <c r="B960" s="1"/>
    </row>
    <row r="961" spans="2:2" ht="12.75" x14ac:dyDescent="0.2">
      <c r="B961" s="1"/>
    </row>
    <row r="962" spans="2:2" ht="12.75" x14ac:dyDescent="0.2">
      <c r="B962" s="1"/>
    </row>
    <row r="963" spans="2:2" ht="12.75" x14ac:dyDescent="0.2">
      <c r="B963" s="1"/>
    </row>
    <row r="964" spans="2:2" ht="12.75" x14ac:dyDescent="0.2">
      <c r="B964" s="1"/>
    </row>
    <row r="965" spans="2:2" ht="12.75" x14ac:dyDescent="0.2">
      <c r="B965" s="1"/>
    </row>
    <row r="966" spans="2:2" ht="12.75" x14ac:dyDescent="0.2">
      <c r="B966" s="1"/>
    </row>
    <row r="967" spans="2:2" ht="12.75" x14ac:dyDescent="0.2">
      <c r="B967" s="1"/>
    </row>
    <row r="968" spans="2:2" ht="12.75" x14ac:dyDescent="0.2">
      <c r="B968" s="1"/>
    </row>
    <row r="969" spans="2:2" ht="12.75" x14ac:dyDescent="0.2">
      <c r="B969" s="1"/>
    </row>
    <row r="970" spans="2:2" ht="12.75" x14ac:dyDescent="0.2">
      <c r="B970" s="1"/>
    </row>
    <row r="971" spans="2:2" ht="12.75" x14ac:dyDescent="0.2">
      <c r="B971" s="1"/>
    </row>
    <row r="972" spans="2:2" ht="12.75" x14ac:dyDescent="0.2">
      <c r="B972" s="1"/>
    </row>
    <row r="973" spans="2:2" ht="12.75" x14ac:dyDescent="0.2">
      <c r="B973" s="1"/>
    </row>
    <row r="974" spans="2:2" ht="12.75" x14ac:dyDescent="0.2">
      <c r="B974" s="1"/>
    </row>
    <row r="975" spans="2:2" ht="12.75" x14ac:dyDescent="0.2">
      <c r="B975" s="1"/>
    </row>
    <row r="976" spans="2:2" ht="12.75" x14ac:dyDescent="0.2">
      <c r="B976" s="1"/>
    </row>
    <row r="977" spans="2:2" ht="12.75" x14ac:dyDescent="0.2">
      <c r="B977" s="1"/>
    </row>
    <row r="978" spans="2:2" ht="12.75" x14ac:dyDescent="0.2">
      <c r="B978" s="1"/>
    </row>
    <row r="979" spans="2:2" ht="12.75" x14ac:dyDescent="0.2">
      <c r="B979" s="1"/>
    </row>
    <row r="980" spans="2:2" ht="12.75" x14ac:dyDescent="0.2">
      <c r="B980" s="1"/>
    </row>
    <row r="981" spans="2:2" ht="12.75" x14ac:dyDescent="0.2">
      <c r="B981" s="1"/>
    </row>
    <row r="982" spans="2:2" ht="12.75" x14ac:dyDescent="0.2">
      <c r="B982" s="1"/>
    </row>
    <row r="983" spans="2:2" ht="12.75" x14ac:dyDescent="0.2">
      <c r="B983" s="1"/>
    </row>
    <row r="984" spans="2:2" ht="12.75" x14ac:dyDescent="0.2">
      <c r="B984" s="1"/>
    </row>
    <row r="985" spans="2:2" ht="12.75" x14ac:dyDescent="0.2">
      <c r="B98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2"/>
  <sheetViews>
    <sheetView workbookViewId="0">
      <pane xSplit="2" ySplit="3" topLeftCell="C29" activePane="bottomRight" state="frozen"/>
      <selection pane="topRight" activeCell="C1" sqref="C1"/>
      <selection pane="bottomLeft" activeCell="A4" sqref="A4"/>
      <selection pane="bottomRight" activeCell="B35" sqref="B35"/>
    </sheetView>
  </sheetViews>
  <sheetFormatPr defaultColWidth="14.42578125" defaultRowHeight="12.75" x14ac:dyDescent="0.2"/>
  <cols>
    <col min="1" max="1" width="26.140625" customWidth="1"/>
    <col min="2" max="2" width="30.42578125" customWidth="1"/>
    <col min="3" max="3" width="24.42578125" customWidth="1"/>
    <col min="4" max="4" width="29.85546875" customWidth="1"/>
    <col min="5" max="19" width="24.42578125" customWidth="1"/>
  </cols>
  <sheetData>
    <row r="1" spans="1:26" x14ac:dyDescent="0.2">
      <c r="B1" s="1"/>
      <c r="F1" s="10"/>
    </row>
    <row r="2" spans="1:26" x14ac:dyDescent="0.2">
      <c r="A2" s="12" t="s">
        <v>25</v>
      </c>
      <c r="B2" s="1"/>
      <c r="C2" s="1"/>
      <c r="D2" s="1"/>
      <c r="E2" s="1"/>
      <c r="F2" s="14"/>
      <c r="G2" s="1"/>
      <c r="H2" s="1"/>
      <c r="I2" s="1"/>
      <c r="J2" s="1"/>
      <c r="K2" s="1"/>
      <c r="L2" s="1"/>
      <c r="M2" s="1"/>
      <c r="N2" s="1"/>
      <c r="O2" s="1"/>
      <c r="P2" s="1"/>
      <c r="Q2" s="1"/>
      <c r="R2" s="1"/>
      <c r="S2" s="1"/>
      <c r="T2" s="1"/>
      <c r="U2" s="1"/>
      <c r="V2" s="1"/>
      <c r="W2" s="1"/>
      <c r="X2" s="1"/>
      <c r="Y2" s="1"/>
      <c r="Z2" s="1"/>
    </row>
    <row r="3" spans="1:26" x14ac:dyDescent="0.2">
      <c r="A3" s="15"/>
      <c r="B3" s="16" t="s">
        <v>5</v>
      </c>
      <c r="C3" s="17" t="s">
        <v>7</v>
      </c>
      <c r="D3" s="17" t="s">
        <v>8</v>
      </c>
      <c r="E3" s="17" t="s">
        <v>9</v>
      </c>
      <c r="F3" s="17" t="s">
        <v>10</v>
      </c>
      <c r="G3" s="17" t="s">
        <v>11</v>
      </c>
      <c r="H3" s="17" t="s">
        <v>12</v>
      </c>
      <c r="I3" s="17" t="s">
        <v>13</v>
      </c>
      <c r="J3" s="17" t="s">
        <v>14</v>
      </c>
      <c r="K3" s="17" t="s">
        <v>15</v>
      </c>
      <c r="L3" s="17" t="s">
        <v>16</v>
      </c>
      <c r="M3" s="17" t="s">
        <v>17</v>
      </c>
      <c r="N3" s="17" t="s">
        <v>18</v>
      </c>
      <c r="O3" s="17" t="s">
        <v>19</v>
      </c>
      <c r="P3" s="17" t="s">
        <v>20</v>
      </c>
      <c r="Q3" s="17" t="s">
        <v>21</v>
      </c>
      <c r="R3" s="17" t="s">
        <v>22</v>
      </c>
      <c r="S3" s="17" t="s">
        <v>23</v>
      </c>
      <c r="T3" s="1"/>
      <c r="U3" s="1"/>
      <c r="V3" s="1"/>
      <c r="W3" s="1"/>
      <c r="X3" s="1"/>
      <c r="Y3" s="1"/>
      <c r="Z3" s="1"/>
    </row>
    <row r="4" spans="1:26" x14ac:dyDescent="0.2">
      <c r="A4" s="19" t="s">
        <v>24</v>
      </c>
      <c r="B4" s="2" t="s">
        <v>28</v>
      </c>
      <c r="C4" s="13"/>
      <c r="D4" s="13"/>
      <c r="E4" s="13"/>
      <c r="F4" s="37"/>
      <c r="G4" s="13"/>
      <c r="H4" s="23"/>
      <c r="I4" s="13"/>
      <c r="J4" s="13"/>
      <c r="K4" s="13"/>
      <c r="L4" s="13"/>
      <c r="M4" s="13"/>
      <c r="N4" s="13"/>
      <c r="O4" s="33"/>
      <c r="P4" s="13"/>
      <c r="Q4" s="13"/>
      <c r="R4" s="13"/>
      <c r="S4" s="30"/>
      <c r="T4" s="1"/>
      <c r="U4" s="1"/>
      <c r="V4" s="1"/>
      <c r="W4" s="1"/>
      <c r="X4" s="1"/>
      <c r="Y4" s="1"/>
      <c r="Z4" s="1"/>
    </row>
    <row r="5" spans="1:26" ht="38.25" x14ac:dyDescent="0.2">
      <c r="A5" s="19" t="s">
        <v>134</v>
      </c>
      <c r="B5" s="2" t="s">
        <v>256</v>
      </c>
      <c r="C5" s="13" t="s">
        <v>258</v>
      </c>
      <c r="D5" s="13" t="s">
        <v>259</v>
      </c>
      <c r="E5" s="13" t="s">
        <v>261</v>
      </c>
      <c r="F5" s="37" t="s">
        <v>263</v>
      </c>
      <c r="G5" s="13" t="s">
        <v>265</v>
      </c>
      <c r="H5" s="23" t="s">
        <v>268</v>
      </c>
      <c r="I5" s="13"/>
      <c r="J5" s="13" t="s">
        <v>271</v>
      </c>
      <c r="K5" s="13" t="s">
        <v>272</v>
      </c>
      <c r="L5" s="13" t="s">
        <v>276</v>
      </c>
      <c r="M5" s="13" t="s">
        <v>280</v>
      </c>
      <c r="N5" s="13" t="s">
        <v>283</v>
      </c>
      <c r="O5" s="33" t="s">
        <v>285</v>
      </c>
      <c r="P5" s="13" t="s">
        <v>287</v>
      </c>
      <c r="Q5" s="13" t="s">
        <v>289</v>
      </c>
      <c r="R5" s="13" t="s">
        <v>291</v>
      </c>
      <c r="S5" s="30" t="s">
        <v>297</v>
      </c>
      <c r="T5" s="1"/>
      <c r="U5" s="1"/>
      <c r="V5" s="1"/>
      <c r="W5" s="1"/>
      <c r="X5" s="1"/>
      <c r="Y5" s="1"/>
      <c r="Z5" s="1"/>
    </row>
    <row r="6" spans="1:26" ht="153" x14ac:dyDescent="0.2">
      <c r="A6" s="19" t="s">
        <v>152</v>
      </c>
      <c r="B6" s="2" t="s">
        <v>302</v>
      </c>
      <c r="C6" s="2" t="s">
        <v>304</v>
      </c>
      <c r="D6" s="13" t="s">
        <v>305</v>
      </c>
      <c r="E6" s="13" t="s">
        <v>307</v>
      </c>
      <c r="F6" s="37" t="s">
        <v>309</v>
      </c>
      <c r="G6" s="13" t="s">
        <v>312</v>
      </c>
      <c r="H6" s="23" t="s">
        <v>318</v>
      </c>
      <c r="I6" s="13"/>
      <c r="J6" s="13" t="s">
        <v>324</v>
      </c>
      <c r="K6" s="13" t="s">
        <v>1946</v>
      </c>
      <c r="L6" s="13" t="s">
        <v>336</v>
      </c>
      <c r="M6" s="13" t="s">
        <v>342</v>
      </c>
      <c r="N6" s="13" t="s">
        <v>346</v>
      </c>
      <c r="O6" s="13" t="s">
        <v>1947</v>
      </c>
      <c r="P6" s="13" t="s">
        <v>1948</v>
      </c>
      <c r="Q6" s="13" t="s">
        <v>351</v>
      </c>
      <c r="R6" s="13" t="s">
        <v>352</v>
      </c>
      <c r="S6" s="30" t="s">
        <v>354</v>
      </c>
      <c r="T6" s="1"/>
      <c r="U6" s="1"/>
      <c r="V6" s="1"/>
      <c r="W6" s="1"/>
      <c r="X6" s="1"/>
      <c r="Y6" s="1"/>
      <c r="Z6" s="1"/>
    </row>
    <row r="7" spans="1:26" ht="38.25" x14ac:dyDescent="0.2">
      <c r="A7" s="13" t="s">
        <v>26</v>
      </c>
      <c r="B7" s="2" t="s">
        <v>356</v>
      </c>
      <c r="C7" s="24" t="s">
        <v>358</v>
      </c>
      <c r="D7" s="24" t="s">
        <v>359</v>
      </c>
      <c r="E7" s="13" t="s">
        <v>360</v>
      </c>
      <c r="F7" s="37" t="s">
        <v>361</v>
      </c>
      <c r="G7" s="13" t="s">
        <v>362</v>
      </c>
      <c r="H7" s="13" t="s">
        <v>363</v>
      </c>
      <c r="I7" s="13" t="s">
        <v>366</v>
      </c>
      <c r="J7" s="13" t="s">
        <v>367</v>
      </c>
      <c r="K7" s="13" t="s">
        <v>371</v>
      </c>
      <c r="L7" s="13" t="s">
        <v>372</v>
      </c>
      <c r="M7" s="13" t="s">
        <v>373</v>
      </c>
      <c r="N7" s="13" t="s">
        <v>375</v>
      </c>
      <c r="O7" s="13" t="s">
        <v>376</v>
      </c>
      <c r="P7" s="13" t="s">
        <v>378</v>
      </c>
      <c r="Q7" s="13" t="s">
        <v>379</v>
      </c>
      <c r="R7" s="13" t="s">
        <v>381</v>
      </c>
      <c r="S7" s="13" t="s">
        <v>384</v>
      </c>
      <c r="T7" s="1"/>
      <c r="U7" s="1"/>
      <c r="V7" s="1"/>
      <c r="W7" s="1"/>
      <c r="X7" s="1"/>
      <c r="Y7" s="1"/>
      <c r="Z7" s="1"/>
    </row>
    <row r="8" spans="1:26" ht="114.75" x14ac:dyDescent="0.2">
      <c r="A8" s="13" t="s">
        <v>388</v>
      </c>
      <c r="B8" s="2" t="s">
        <v>393</v>
      </c>
      <c r="C8" s="24" t="s">
        <v>397</v>
      </c>
      <c r="D8" s="24" t="s">
        <v>401</v>
      </c>
      <c r="E8" s="13" t="s">
        <v>410</v>
      </c>
      <c r="F8" s="37" t="s">
        <v>415</v>
      </c>
      <c r="G8" s="13" t="s">
        <v>419</v>
      </c>
      <c r="H8" s="13" t="s">
        <v>422</v>
      </c>
      <c r="I8" s="13" t="s">
        <v>426</v>
      </c>
      <c r="J8" s="13" t="s">
        <v>431</v>
      </c>
      <c r="K8" s="13" t="s">
        <v>437</v>
      </c>
      <c r="L8" s="13" t="s">
        <v>442</v>
      </c>
      <c r="M8" s="13" t="s">
        <v>446</v>
      </c>
      <c r="N8" s="13" t="s">
        <v>448</v>
      </c>
      <c r="O8" s="13" t="s">
        <v>1949</v>
      </c>
      <c r="P8" s="13" t="s">
        <v>1950</v>
      </c>
      <c r="Q8" s="13" t="s">
        <v>454</v>
      </c>
      <c r="R8" s="13" t="s">
        <v>457</v>
      </c>
      <c r="S8" s="13" t="s">
        <v>458</v>
      </c>
      <c r="T8" s="1"/>
      <c r="U8" s="1"/>
      <c r="V8" s="1"/>
      <c r="W8" s="1"/>
      <c r="X8" s="1"/>
      <c r="Y8" s="1"/>
      <c r="Z8" s="1"/>
    </row>
    <row r="9" spans="1:26" x14ac:dyDescent="0.2">
      <c r="A9" s="13" t="s">
        <v>26</v>
      </c>
      <c r="B9" s="2" t="s">
        <v>461</v>
      </c>
      <c r="C9" s="24" t="s">
        <v>462</v>
      </c>
      <c r="D9" s="24" t="s">
        <v>462</v>
      </c>
      <c r="E9" s="13" t="s">
        <v>470</v>
      </c>
      <c r="F9" s="37" t="s">
        <v>473</v>
      </c>
      <c r="G9" s="13" t="s">
        <v>475</v>
      </c>
      <c r="H9" s="13" t="s">
        <v>477</v>
      </c>
      <c r="I9" s="13" t="s">
        <v>479</v>
      </c>
      <c r="J9" s="13" t="s">
        <v>481</v>
      </c>
      <c r="K9" s="13" t="s">
        <v>494</v>
      </c>
      <c r="L9" s="13" t="s">
        <v>496</v>
      </c>
      <c r="M9" s="13" t="s">
        <v>497</v>
      </c>
      <c r="N9" s="13" t="s">
        <v>499</v>
      </c>
      <c r="O9" s="13" t="s">
        <v>501</v>
      </c>
      <c r="P9" s="13" t="s">
        <v>502</v>
      </c>
      <c r="Q9" s="13" t="s">
        <v>504</v>
      </c>
      <c r="R9" s="13" t="s">
        <v>506</v>
      </c>
      <c r="S9" s="13" t="s">
        <v>507</v>
      </c>
      <c r="T9" s="1"/>
      <c r="U9" s="1"/>
      <c r="V9" s="1"/>
      <c r="W9" s="1"/>
      <c r="X9" s="1"/>
      <c r="Y9" s="1"/>
      <c r="Z9" s="1"/>
    </row>
    <row r="10" spans="1:26" ht="114.75" x14ac:dyDescent="0.2">
      <c r="A10" s="13"/>
      <c r="B10" s="2" t="s">
        <v>514</v>
      </c>
      <c r="C10" s="24" t="s">
        <v>517</v>
      </c>
      <c r="D10" s="13" t="s">
        <v>520</v>
      </c>
      <c r="E10" s="13" t="s">
        <v>522</v>
      </c>
      <c r="F10" s="37" t="s">
        <v>524</v>
      </c>
      <c r="G10" s="13" t="s">
        <v>526</v>
      </c>
      <c r="H10" s="13" t="s">
        <v>528</v>
      </c>
      <c r="I10" s="13" t="s">
        <v>530</v>
      </c>
      <c r="J10" s="13" t="s">
        <v>566</v>
      </c>
      <c r="K10" s="13" t="s">
        <v>568</v>
      </c>
      <c r="L10" s="13" t="s">
        <v>572</v>
      </c>
      <c r="M10" s="13" t="s">
        <v>577</v>
      </c>
      <c r="N10" s="13" t="s">
        <v>584</v>
      </c>
      <c r="O10" s="13" t="s">
        <v>587</v>
      </c>
      <c r="P10" s="13" t="s">
        <v>594</v>
      </c>
      <c r="Q10" s="13" t="s">
        <v>598</v>
      </c>
      <c r="R10" s="13" t="s">
        <v>602</v>
      </c>
      <c r="S10" s="13" t="s">
        <v>604</v>
      </c>
      <c r="T10" s="1"/>
      <c r="U10" s="1"/>
      <c r="V10" s="1"/>
      <c r="W10" s="1"/>
      <c r="X10" s="1"/>
      <c r="Y10" s="1"/>
      <c r="Z10" s="1"/>
    </row>
    <row r="11" spans="1:26" ht="114.75" x14ac:dyDescent="0.2">
      <c r="A11" s="21"/>
      <c r="B11" s="2" t="s">
        <v>607</v>
      </c>
      <c r="C11" s="24" t="s">
        <v>700</v>
      </c>
      <c r="D11" s="13" t="s">
        <v>702</v>
      </c>
      <c r="E11" s="13" t="s">
        <v>703</v>
      </c>
      <c r="F11" s="37" t="s">
        <v>704</v>
      </c>
      <c r="G11" s="13" t="s">
        <v>705</v>
      </c>
      <c r="H11" s="13" t="s">
        <v>706</v>
      </c>
      <c r="I11" s="13" t="s">
        <v>707</v>
      </c>
      <c r="J11" s="13" t="s">
        <v>708</v>
      </c>
      <c r="K11" s="13" t="s">
        <v>709</v>
      </c>
      <c r="L11" s="13" t="s">
        <v>713</v>
      </c>
      <c r="M11" s="13" t="s">
        <v>804</v>
      </c>
      <c r="N11" s="13" t="s">
        <v>806</v>
      </c>
      <c r="O11" s="13" t="s">
        <v>1951</v>
      </c>
      <c r="P11" s="13" t="s">
        <v>807</v>
      </c>
      <c r="Q11" s="13" t="s">
        <v>808</v>
      </c>
      <c r="R11" s="13" t="s">
        <v>809</v>
      </c>
      <c r="S11" s="13" t="s">
        <v>810</v>
      </c>
      <c r="T11" s="1"/>
      <c r="U11" s="1"/>
      <c r="V11" s="1"/>
      <c r="W11" s="1"/>
      <c r="X11" s="1"/>
      <c r="Y11" s="1"/>
      <c r="Z11" s="1"/>
    </row>
    <row r="12" spans="1:26" ht="102" x14ac:dyDescent="0.2">
      <c r="A12" s="21"/>
      <c r="B12" s="2" t="s">
        <v>812</v>
      </c>
      <c r="C12" s="24" t="s">
        <v>813</v>
      </c>
      <c r="D12" s="13" t="s">
        <v>813</v>
      </c>
      <c r="E12" s="13" t="s">
        <v>816</v>
      </c>
      <c r="F12" s="37" t="s">
        <v>818</v>
      </c>
      <c r="G12" s="13" t="s">
        <v>820</v>
      </c>
      <c r="H12" s="13" t="s">
        <v>825</v>
      </c>
      <c r="I12" s="13" t="s">
        <v>943</v>
      </c>
      <c r="J12" s="13" t="s">
        <v>945</v>
      </c>
      <c r="K12" s="13" t="s">
        <v>948</v>
      </c>
      <c r="L12" s="13" t="s">
        <v>956</v>
      </c>
      <c r="M12" s="13" t="s">
        <v>963</v>
      </c>
      <c r="N12" s="13" t="s">
        <v>966</v>
      </c>
      <c r="O12" s="13" t="s">
        <v>970</v>
      </c>
      <c r="P12" s="13" t="s">
        <v>972</v>
      </c>
      <c r="Q12" s="13" t="s">
        <v>974</v>
      </c>
      <c r="R12" s="13" t="s">
        <v>978</v>
      </c>
      <c r="S12" s="13" t="s">
        <v>981</v>
      </c>
      <c r="T12" s="1"/>
      <c r="U12" s="1"/>
      <c r="V12" s="1"/>
      <c r="W12" s="1"/>
      <c r="X12" s="1"/>
      <c r="Y12" s="1"/>
      <c r="Z12" s="1"/>
    </row>
    <row r="13" spans="1:26" ht="89.25" x14ac:dyDescent="0.2">
      <c r="A13" s="13"/>
      <c r="B13" s="2" t="s">
        <v>1001</v>
      </c>
      <c r="C13" s="24" t="s">
        <v>1003</v>
      </c>
      <c r="D13" s="13" t="s">
        <v>1005</v>
      </c>
      <c r="E13" s="13" t="s">
        <v>1006</v>
      </c>
      <c r="F13" s="37" t="s">
        <v>1009</v>
      </c>
      <c r="G13" s="13" t="s">
        <v>1013</v>
      </c>
      <c r="H13" s="13" t="s">
        <v>1016</v>
      </c>
      <c r="I13" s="13" t="s">
        <v>1020</v>
      </c>
      <c r="J13" s="13" t="s">
        <v>1026</v>
      </c>
      <c r="K13" s="13" t="s">
        <v>1030</v>
      </c>
      <c r="L13" s="13" t="s">
        <v>1035</v>
      </c>
      <c r="M13" s="13" t="s">
        <v>1042</v>
      </c>
      <c r="N13" s="13" t="s">
        <v>1044</v>
      </c>
      <c r="O13" s="13" t="s">
        <v>1045</v>
      </c>
      <c r="P13" s="13" t="s">
        <v>1046</v>
      </c>
      <c r="Q13" s="13" t="s">
        <v>1047</v>
      </c>
      <c r="R13" s="13" t="s">
        <v>1048</v>
      </c>
      <c r="S13" s="13" t="s">
        <v>1049</v>
      </c>
      <c r="T13" s="1"/>
      <c r="U13" s="1"/>
      <c r="V13" s="1"/>
      <c r="W13" s="1"/>
      <c r="X13" s="1"/>
      <c r="Y13" s="1"/>
      <c r="Z13" s="1"/>
    </row>
    <row r="14" spans="1:26" ht="140.25" x14ac:dyDescent="0.2">
      <c r="A14" s="21"/>
      <c r="B14" s="23" t="s">
        <v>1051</v>
      </c>
      <c r="C14" s="24" t="s">
        <v>1053</v>
      </c>
      <c r="D14" s="68" t="s">
        <v>1941</v>
      </c>
      <c r="E14" s="13" t="s">
        <v>1057</v>
      </c>
      <c r="F14" s="52" t="s">
        <v>1060</v>
      </c>
      <c r="G14" s="19" t="s">
        <v>1087</v>
      </c>
      <c r="H14" s="19" t="s">
        <v>1090</v>
      </c>
      <c r="I14" s="13" t="s">
        <v>1094</v>
      </c>
      <c r="J14" s="13" t="s">
        <v>1096</v>
      </c>
      <c r="K14" s="13" t="s">
        <v>1099</v>
      </c>
      <c r="L14" s="13" t="s">
        <v>1103</v>
      </c>
      <c r="M14" s="13" t="s">
        <v>1104</v>
      </c>
      <c r="N14" s="13" t="s">
        <v>1107</v>
      </c>
      <c r="O14" s="19" t="s">
        <v>1952</v>
      </c>
      <c r="P14" s="19" t="s">
        <v>1953</v>
      </c>
      <c r="Q14" s="19" t="s">
        <v>1113</v>
      </c>
      <c r="R14" s="13" t="s">
        <v>1117</v>
      </c>
      <c r="S14" s="13" t="s">
        <v>1120</v>
      </c>
      <c r="T14" s="1"/>
      <c r="U14" s="1"/>
      <c r="V14" s="1"/>
      <c r="W14" s="1"/>
      <c r="X14" s="1"/>
      <c r="Y14" s="1"/>
      <c r="Z14" s="1"/>
    </row>
    <row r="15" spans="1:26" ht="114.75" x14ac:dyDescent="0.2">
      <c r="A15" s="13"/>
      <c r="B15" s="23" t="s">
        <v>1127</v>
      </c>
      <c r="C15" s="24" t="s">
        <v>1129</v>
      </c>
      <c r="D15" s="68" t="s">
        <v>1942</v>
      </c>
      <c r="E15" s="13" t="s">
        <v>1135</v>
      </c>
      <c r="F15" s="52" t="s">
        <v>1138</v>
      </c>
      <c r="G15" s="19" t="s">
        <v>1142</v>
      </c>
      <c r="H15" s="19" t="s">
        <v>1148</v>
      </c>
      <c r="I15" s="13"/>
      <c r="J15" s="13" t="s">
        <v>1152</v>
      </c>
      <c r="K15" s="13" t="s">
        <v>1954</v>
      </c>
      <c r="L15" s="13" t="s">
        <v>1158</v>
      </c>
      <c r="M15" s="13" t="s">
        <v>1163</v>
      </c>
      <c r="N15" s="13" t="s">
        <v>1167</v>
      </c>
      <c r="O15" s="19" t="s">
        <v>1955</v>
      </c>
      <c r="P15" s="19" t="s">
        <v>1173</v>
      </c>
      <c r="Q15" s="19" t="s">
        <v>1178</v>
      </c>
      <c r="R15" s="13" t="s">
        <v>1182</v>
      </c>
      <c r="S15" s="54" t="s">
        <v>1187</v>
      </c>
      <c r="T15" s="1"/>
      <c r="U15" s="1"/>
      <c r="V15" s="1"/>
      <c r="W15" s="1"/>
      <c r="X15" s="1"/>
      <c r="Y15" s="1"/>
      <c r="Z15" s="1"/>
    </row>
    <row r="16" spans="1:26" ht="102" x14ac:dyDescent="0.2">
      <c r="A16" s="13"/>
      <c r="B16" s="23" t="s">
        <v>1216</v>
      </c>
      <c r="C16" s="24" t="s">
        <v>1219</v>
      </c>
      <c r="D16" s="68" t="s">
        <v>1943</v>
      </c>
      <c r="E16" s="13" t="s">
        <v>1223</v>
      </c>
      <c r="F16" s="52" t="s">
        <v>1225</v>
      </c>
      <c r="G16" s="19" t="s">
        <v>1227</v>
      </c>
      <c r="H16" s="19" t="s">
        <v>1231</v>
      </c>
      <c r="I16" s="13"/>
      <c r="J16" s="13" t="s">
        <v>1234</v>
      </c>
      <c r="K16" s="13" t="s">
        <v>1956</v>
      </c>
      <c r="L16" s="13" t="s">
        <v>1240</v>
      </c>
      <c r="M16" s="13" t="s">
        <v>1243</v>
      </c>
      <c r="N16" s="13" t="s">
        <v>1247</v>
      </c>
      <c r="O16" s="19" t="s">
        <v>1251</v>
      </c>
      <c r="P16" s="19" t="s">
        <v>1255</v>
      </c>
      <c r="Q16" s="19" t="s">
        <v>1258</v>
      </c>
      <c r="R16" s="13" t="s">
        <v>1263</v>
      </c>
      <c r="S16" s="54" t="s">
        <v>1377</v>
      </c>
      <c r="T16" s="1"/>
      <c r="U16" s="1"/>
      <c r="V16" s="1"/>
      <c r="W16" s="1"/>
      <c r="X16" s="1"/>
      <c r="Y16" s="1"/>
      <c r="Z16" s="1"/>
    </row>
    <row r="17" spans="1:26" x14ac:dyDescent="0.2">
      <c r="A17" s="13" t="s">
        <v>26</v>
      </c>
      <c r="B17" s="23" t="s">
        <v>1325</v>
      </c>
      <c r="C17" s="24" t="s">
        <v>1326</v>
      </c>
      <c r="D17" s="13" t="s">
        <v>1326</v>
      </c>
      <c r="E17" s="13" t="s">
        <v>1326</v>
      </c>
      <c r="F17" s="52" t="s">
        <v>1327</v>
      </c>
      <c r="G17" s="19" t="s">
        <v>1381</v>
      </c>
      <c r="H17" s="19" t="s">
        <v>1329</v>
      </c>
      <c r="I17" s="13"/>
      <c r="J17" s="13" t="s">
        <v>1330</v>
      </c>
      <c r="K17" s="13" t="s">
        <v>1331</v>
      </c>
      <c r="L17" s="13" t="s">
        <v>1332</v>
      </c>
      <c r="M17" s="13" t="s">
        <v>1325</v>
      </c>
      <c r="N17" s="13" t="s">
        <v>1388</v>
      </c>
      <c r="O17" s="19" t="s">
        <v>1390</v>
      </c>
      <c r="P17" s="19" t="s">
        <v>1335</v>
      </c>
      <c r="Q17" s="19" t="s">
        <v>1392</v>
      </c>
      <c r="R17" s="13" t="s">
        <v>1393</v>
      </c>
      <c r="S17" s="54" t="s">
        <v>1338</v>
      </c>
      <c r="T17" s="1"/>
      <c r="U17" s="1"/>
      <c r="V17" s="1"/>
      <c r="W17" s="1"/>
      <c r="X17" s="1"/>
      <c r="Y17" s="1"/>
      <c r="Z17" s="1"/>
    </row>
    <row r="18" spans="1:26" ht="140.25" x14ac:dyDescent="0.2">
      <c r="A18" s="13"/>
      <c r="B18" s="23" t="s">
        <v>1401</v>
      </c>
      <c r="C18" s="24" t="s">
        <v>1405</v>
      </c>
      <c r="D18" s="13" t="s">
        <v>1408</v>
      </c>
      <c r="E18" s="13" t="s">
        <v>1411</v>
      </c>
      <c r="F18" s="52" t="s">
        <v>1415</v>
      </c>
      <c r="G18" s="19" t="s">
        <v>1418</v>
      </c>
      <c r="H18" s="19" t="s">
        <v>1423</v>
      </c>
      <c r="I18" s="13"/>
      <c r="J18" s="13" t="s">
        <v>1428</v>
      </c>
      <c r="K18" s="13" t="s">
        <v>1440</v>
      </c>
      <c r="L18" s="13" t="s">
        <v>1445</v>
      </c>
      <c r="M18" s="13" t="s">
        <v>1449</v>
      </c>
      <c r="N18" s="13" t="s">
        <v>1453</v>
      </c>
      <c r="O18" s="19" t="s">
        <v>1957</v>
      </c>
      <c r="P18" s="19" t="s">
        <v>1462</v>
      </c>
      <c r="Q18" s="19" t="s">
        <v>1468</v>
      </c>
      <c r="R18" s="13" t="s">
        <v>1474</v>
      </c>
      <c r="S18" s="54" t="s">
        <v>1478</v>
      </c>
      <c r="T18" s="1"/>
      <c r="U18" s="1"/>
      <c r="V18" s="1"/>
      <c r="W18" s="1"/>
      <c r="X18" s="1"/>
      <c r="Y18" s="1"/>
      <c r="Z18" s="1"/>
    </row>
    <row r="19" spans="1:26" ht="114.75" x14ac:dyDescent="0.2">
      <c r="A19" s="13"/>
      <c r="B19" s="23" t="s">
        <v>1486</v>
      </c>
      <c r="C19" s="24" t="s">
        <v>1488</v>
      </c>
      <c r="D19" s="13" t="s">
        <v>1491</v>
      </c>
      <c r="E19" s="13" t="s">
        <v>1493</v>
      </c>
      <c r="F19" s="52" t="s">
        <v>1497</v>
      </c>
      <c r="G19" s="19" t="s">
        <v>1501</v>
      </c>
      <c r="H19" s="19" t="s">
        <v>1507</v>
      </c>
      <c r="I19" s="13"/>
      <c r="J19" s="13" t="s">
        <v>1512</v>
      </c>
      <c r="K19" s="13" t="s">
        <v>1517</v>
      </c>
      <c r="L19" s="13" t="s">
        <v>1522</v>
      </c>
      <c r="M19" s="13" t="s">
        <v>1527</v>
      </c>
      <c r="N19" s="13" t="s">
        <v>1532</v>
      </c>
      <c r="O19" s="19" t="s">
        <v>1537</v>
      </c>
      <c r="P19" s="19" t="s">
        <v>1543</v>
      </c>
      <c r="Q19" s="19" t="s">
        <v>1554</v>
      </c>
      <c r="R19" s="13" t="s">
        <v>1559</v>
      </c>
      <c r="S19" s="54" t="s">
        <v>1561</v>
      </c>
      <c r="T19" s="1"/>
      <c r="U19" s="1"/>
      <c r="V19" s="1"/>
      <c r="W19" s="1"/>
      <c r="X19" s="1"/>
      <c r="Y19" s="1"/>
      <c r="Z19" s="1"/>
    </row>
    <row r="20" spans="1:26" ht="127.5" x14ac:dyDescent="0.2">
      <c r="A20" s="13"/>
      <c r="B20" s="23" t="s">
        <v>1569</v>
      </c>
      <c r="C20" s="24" t="s">
        <v>1573</v>
      </c>
      <c r="D20" s="13" t="s">
        <v>1576</v>
      </c>
      <c r="E20" s="13" t="s">
        <v>1579</v>
      </c>
      <c r="F20" s="52" t="s">
        <v>1582</v>
      </c>
      <c r="G20" s="19" t="s">
        <v>1586</v>
      </c>
      <c r="H20" s="19" t="s">
        <v>1592</v>
      </c>
      <c r="I20" s="13"/>
      <c r="J20" s="13" t="s">
        <v>1595</v>
      </c>
      <c r="K20" s="13" t="s">
        <v>1602</v>
      </c>
      <c r="L20" s="13" t="s">
        <v>1608</v>
      </c>
      <c r="M20" s="13" t="s">
        <v>1612</v>
      </c>
      <c r="N20" s="13" t="s">
        <v>1615</v>
      </c>
      <c r="O20" s="19" t="s">
        <v>1958</v>
      </c>
      <c r="P20" s="19" t="s">
        <v>1622</v>
      </c>
      <c r="Q20" s="19" t="s">
        <v>1628</v>
      </c>
      <c r="R20" s="13" t="s">
        <v>1632</v>
      </c>
      <c r="S20" s="54" t="s">
        <v>1637</v>
      </c>
      <c r="T20" s="1"/>
      <c r="U20" s="1"/>
      <c r="V20" s="1"/>
      <c r="W20" s="1"/>
      <c r="X20" s="1"/>
      <c r="Y20" s="1"/>
      <c r="Z20" s="1"/>
    </row>
    <row r="21" spans="1:26" ht="140.25" x14ac:dyDescent="0.2">
      <c r="A21" s="13"/>
      <c r="B21" s="23" t="s">
        <v>1644</v>
      </c>
      <c r="C21" s="24" t="s">
        <v>1646</v>
      </c>
      <c r="D21" s="13" t="s">
        <v>1649</v>
      </c>
      <c r="E21" s="13" t="s">
        <v>1652</v>
      </c>
      <c r="F21" s="52" t="s">
        <v>1655</v>
      </c>
      <c r="G21" s="19" t="s">
        <v>1657</v>
      </c>
      <c r="H21" s="19" t="s">
        <v>1661</v>
      </c>
      <c r="I21" s="13"/>
      <c r="J21" s="13" t="s">
        <v>1666</v>
      </c>
      <c r="K21" s="13" t="s">
        <v>1670</v>
      </c>
      <c r="L21" s="13" t="s">
        <v>1673</v>
      </c>
      <c r="M21" s="13" t="s">
        <v>1677</v>
      </c>
      <c r="N21" s="13" t="s">
        <v>1682</v>
      </c>
      <c r="O21" s="19" t="s">
        <v>1959</v>
      </c>
      <c r="P21" s="19" t="s">
        <v>1687</v>
      </c>
      <c r="Q21" s="19" t="s">
        <v>1689</v>
      </c>
      <c r="R21" s="13" t="s">
        <v>1691</v>
      </c>
      <c r="S21" s="54" t="s">
        <v>1694</v>
      </c>
      <c r="T21" s="1"/>
      <c r="U21" s="1"/>
      <c r="V21" s="1"/>
      <c r="W21" s="1"/>
      <c r="X21" s="1"/>
      <c r="Y21" s="1"/>
      <c r="Z21" s="1"/>
    </row>
    <row r="22" spans="1:26" ht="89.25" x14ac:dyDescent="0.2">
      <c r="A22" s="13"/>
      <c r="B22" s="23" t="s">
        <v>1698</v>
      </c>
      <c r="C22" s="24" t="s">
        <v>1700</v>
      </c>
      <c r="D22" s="13" t="s">
        <v>1702</v>
      </c>
      <c r="E22" s="13" t="s">
        <v>1704</v>
      </c>
      <c r="F22" s="52" t="s">
        <v>1707</v>
      </c>
      <c r="G22" s="19" t="s">
        <v>1709</v>
      </c>
      <c r="H22" s="19" t="s">
        <v>1712</v>
      </c>
      <c r="I22" s="13"/>
      <c r="J22" s="13" t="s">
        <v>1715</v>
      </c>
      <c r="K22" s="13" t="s">
        <v>1718</v>
      </c>
      <c r="L22" s="13" t="s">
        <v>1722</v>
      </c>
      <c r="M22" s="13" t="s">
        <v>1726</v>
      </c>
      <c r="N22" s="13" t="s">
        <v>1728</v>
      </c>
      <c r="O22" s="19" t="s">
        <v>1731</v>
      </c>
      <c r="P22" s="19" t="s">
        <v>1734</v>
      </c>
      <c r="Q22" s="19" t="s">
        <v>1736</v>
      </c>
      <c r="R22" s="13" t="s">
        <v>1738</v>
      </c>
      <c r="S22" s="54" t="s">
        <v>1740</v>
      </c>
      <c r="T22" s="1"/>
      <c r="U22" s="1"/>
      <c r="V22" s="1"/>
      <c r="W22" s="1"/>
      <c r="X22" s="1"/>
      <c r="Y22" s="1"/>
      <c r="Z22" s="1"/>
    </row>
    <row r="23" spans="1:26" ht="127.5" x14ac:dyDescent="0.2">
      <c r="A23" s="13"/>
      <c r="B23" s="23" t="s">
        <v>1744</v>
      </c>
      <c r="C23" s="24" t="s">
        <v>1747</v>
      </c>
      <c r="D23" s="13" t="s">
        <v>1750</v>
      </c>
      <c r="E23" s="13" t="s">
        <v>1753</v>
      </c>
      <c r="F23" s="52" t="s">
        <v>1756</v>
      </c>
      <c r="G23" s="19" t="s">
        <v>1758</v>
      </c>
      <c r="H23" s="19" t="s">
        <v>1760</v>
      </c>
      <c r="I23" s="13"/>
      <c r="J23" s="13" t="s">
        <v>1762</v>
      </c>
      <c r="K23" s="13" t="s">
        <v>1764</v>
      </c>
      <c r="L23" s="13" t="s">
        <v>1766</v>
      </c>
      <c r="M23" s="13" t="s">
        <v>1768</v>
      </c>
      <c r="N23" s="13" t="s">
        <v>1770</v>
      </c>
      <c r="O23" s="19" t="s">
        <v>1960</v>
      </c>
      <c r="P23" s="19" t="s">
        <v>1774</v>
      </c>
      <c r="Q23" s="19" t="s">
        <v>1776</v>
      </c>
      <c r="R23" s="13" t="s">
        <v>1778</v>
      </c>
      <c r="S23" s="54" t="s">
        <v>1780</v>
      </c>
      <c r="T23" s="1"/>
      <c r="U23" s="1"/>
      <c r="V23" s="1"/>
      <c r="W23" s="1"/>
      <c r="X23" s="1"/>
      <c r="Y23" s="1"/>
      <c r="Z23" s="1"/>
    </row>
    <row r="24" spans="1:26" ht="25.5" x14ac:dyDescent="0.2">
      <c r="A24" s="13" t="s">
        <v>26</v>
      </c>
      <c r="B24" s="2" t="s">
        <v>1357</v>
      </c>
      <c r="C24" s="24" t="s">
        <v>1358</v>
      </c>
      <c r="D24" s="13" t="s">
        <v>1358</v>
      </c>
      <c r="E24" s="13" t="s">
        <v>1358</v>
      </c>
      <c r="F24" s="37" t="s">
        <v>1359</v>
      </c>
      <c r="G24" s="13" t="s">
        <v>1360</v>
      </c>
      <c r="H24" s="13" t="s">
        <v>1786</v>
      </c>
      <c r="I24" s="13" t="s">
        <v>1788</v>
      </c>
      <c r="J24" s="13" t="s">
        <v>1789</v>
      </c>
      <c r="K24" s="13" t="s">
        <v>1363</v>
      </c>
      <c r="L24" s="13" t="s">
        <v>1364</v>
      </c>
      <c r="M24" s="13" t="s">
        <v>1365</v>
      </c>
      <c r="N24" s="13" t="s">
        <v>1366</v>
      </c>
      <c r="O24" s="13" t="s">
        <v>1367</v>
      </c>
      <c r="P24" s="13" t="s">
        <v>1368</v>
      </c>
      <c r="Q24" s="13" t="s">
        <v>1793</v>
      </c>
      <c r="R24" s="13" t="s">
        <v>1794</v>
      </c>
      <c r="S24" s="13" t="s">
        <v>1371</v>
      </c>
      <c r="T24" s="1"/>
      <c r="U24" s="1"/>
      <c r="V24" s="1"/>
      <c r="W24" s="1"/>
      <c r="X24" s="1"/>
      <c r="Y24" s="1"/>
      <c r="Z24" s="1"/>
    </row>
    <row r="25" spans="1:26" ht="114.75" x14ac:dyDescent="0.2">
      <c r="A25" s="21"/>
      <c r="B25" s="2" t="s">
        <v>1797</v>
      </c>
      <c r="C25" s="24" t="s">
        <v>1799</v>
      </c>
      <c r="D25" s="13" t="s">
        <v>1801</v>
      </c>
      <c r="E25" s="13" t="s">
        <v>1802</v>
      </c>
      <c r="F25" s="37" t="s">
        <v>1804</v>
      </c>
      <c r="G25" s="13" t="s">
        <v>1807</v>
      </c>
      <c r="H25" s="13" t="s">
        <v>1809</v>
      </c>
      <c r="I25" s="13" t="s">
        <v>1811</v>
      </c>
      <c r="J25" s="13" t="s">
        <v>1812</v>
      </c>
      <c r="K25" s="13" t="s">
        <v>1813</v>
      </c>
      <c r="L25" s="13" t="s">
        <v>1815</v>
      </c>
      <c r="M25" s="13" t="s">
        <v>1816</v>
      </c>
      <c r="N25" s="13" t="s">
        <v>1817</v>
      </c>
      <c r="O25" s="13" t="s">
        <v>1961</v>
      </c>
      <c r="P25" s="13" t="s">
        <v>1962</v>
      </c>
      <c r="Q25" s="13" t="s">
        <v>1820</v>
      </c>
      <c r="R25" s="13" t="s">
        <v>1824</v>
      </c>
      <c r="S25" s="13" t="s">
        <v>1828</v>
      </c>
      <c r="T25" s="1"/>
      <c r="U25" s="1"/>
      <c r="V25" s="1"/>
      <c r="W25" s="1"/>
      <c r="X25" s="1"/>
      <c r="Y25" s="1"/>
      <c r="Z25" s="1"/>
    </row>
    <row r="26" spans="1:26" ht="102" x14ac:dyDescent="0.2">
      <c r="A26" s="21"/>
      <c r="B26" s="2" t="s">
        <v>1834</v>
      </c>
      <c r="C26" s="24" t="s">
        <v>1837</v>
      </c>
      <c r="D26" s="13" t="s">
        <v>1839</v>
      </c>
      <c r="E26" s="13" t="s">
        <v>1841</v>
      </c>
      <c r="F26" s="37" t="s">
        <v>1843</v>
      </c>
      <c r="G26" s="13" t="s">
        <v>1844</v>
      </c>
      <c r="H26" s="13" t="s">
        <v>1846</v>
      </c>
      <c r="I26" s="13" t="s">
        <v>1849</v>
      </c>
      <c r="J26" s="13" t="s">
        <v>1852</v>
      </c>
      <c r="K26" s="13" t="s">
        <v>1854</v>
      </c>
      <c r="L26" s="13" t="s">
        <v>1856</v>
      </c>
      <c r="M26" s="13" t="s">
        <v>1858</v>
      </c>
      <c r="N26" s="13" t="s">
        <v>1860</v>
      </c>
      <c r="O26" s="13" t="s">
        <v>1963</v>
      </c>
      <c r="P26" s="13" t="s">
        <v>1863</v>
      </c>
      <c r="Q26" s="13" t="s">
        <v>1865</v>
      </c>
      <c r="R26" s="13" t="s">
        <v>1867</v>
      </c>
      <c r="S26" s="13" t="s">
        <v>1869</v>
      </c>
      <c r="T26" s="1"/>
      <c r="U26" s="1"/>
      <c r="V26" s="1"/>
      <c r="W26" s="1"/>
      <c r="X26" s="1"/>
      <c r="Y26" s="1"/>
      <c r="Z26" s="1"/>
    </row>
    <row r="27" spans="1:26" ht="165.75" x14ac:dyDescent="0.2">
      <c r="A27" s="13"/>
      <c r="B27" s="2" t="s">
        <v>1871</v>
      </c>
      <c r="C27" s="24" t="s">
        <v>1873</v>
      </c>
      <c r="D27" s="13" t="s">
        <v>1874</v>
      </c>
      <c r="E27" s="13" t="s">
        <v>1875</v>
      </c>
      <c r="F27" s="37" t="s">
        <v>1877</v>
      </c>
      <c r="G27" s="13" t="s">
        <v>1879</v>
      </c>
      <c r="H27" s="13" t="s">
        <v>1880</v>
      </c>
      <c r="I27" s="13" t="s">
        <v>1881</v>
      </c>
      <c r="J27" s="13" t="s">
        <v>1882</v>
      </c>
      <c r="K27" s="13" t="s">
        <v>1964</v>
      </c>
      <c r="L27" s="13" t="s">
        <v>1883</v>
      </c>
      <c r="M27" s="13" t="s">
        <v>1884</v>
      </c>
      <c r="N27" s="13" t="s">
        <v>1885</v>
      </c>
      <c r="O27" s="13" t="s">
        <v>1965</v>
      </c>
      <c r="P27" s="13" t="s">
        <v>1886</v>
      </c>
      <c r="Q27" s="13" t="s">
        <v>1887</v>
      </c>
      <c r="R27" s="13" t="s">
        <v>1888</v>
      </c>
      <c r="S27" s="13" t="s">
        <v>1889</v>
      </c>
      <c r="T27" s="1"/>
      <c r="U27" s="1"/>
      <c r="V27" s="1"/>
      <c r="W27" s="1"/>
      <c r="X27" s="1"/>
      <c r="Y27" s="1"/>
      <c r="Z27" s="1"/>
    </row>
    <row r="28" spans="1:26" ht="140.25" x14ac:dyDescent="0.2">
      <c r="A28" s="21"/>
      <c r="B28" s="2" t="s">
        <v>1890</v>
      </c>
      <c r="C28" s="24" t="s">
        <v>1891</v>
      </c>
      <c r="D28" s="13" t="s">
        <v>1892</v>
      </c>
      <c r="E28" s="13" t="s">
        <v>1893</v>
      </c>
      <c r="F28" s="37" t="s">
        <v>1894</v>
      </c>
      <c r="G28" s="13" t="s">
        <v>1895</v>
      </c>
      <c r="H28" s="13" t="s">
        <v>1896</v>
      </c>
      <c r="I28" s="13" t="s">
        <v>1897</v>
      </c>
      <c r="J28" s="13" t="s">
        <v>1898</v>
      </c>
      <c r="K28" s="13" t="s">
        <v>1899</v>
      </c>
      <c r="L28" s="13" t="s">
        <v>1900</v>
      </c>
      <c r="M28" s="13" t="s">
        <v>1901</v>
      </c>
      <c r="N28" s="13" t="s">
        <v>1902</v>
      </c>
      <c r="O28" s="13" t="s">
        <v>1903</v>
      </c>
      <c r="P28" s="13" t="s">
        <v>1904</v>
      </c>
      <c r="Q28" s="13" t="s">
        <v>1905</v>
      </c>
      <c r="R28" s="13" t="s">
        <v>1906</v>
      </c>
      <c r="S28" s="13" t="s">
        <v>1907</v>
      </c>
      <c r="T28" s="1"/>
      <c r="U28" s="1"/>
      <c r="V28" s="1"/>
      <c r="W28" s="1"/>
      <c r="X28" s="1"/>
      <c r="Y28" s="1"/>
      <c r="Z28" s="1"/>
    </row>
    <row r="29" spans="1:26" ht="102" x14ac:dyDescent="0.2">
      <c r="A29" s="21"/>
      <c r="B29" s="2" t="s">
        <v>1908</v>
      </c>
      <c r="C29" s="24" t="s">
        <v>1909</v>
      </c>
      <c r="D29" s="13" t="s">
        <v>1910</v>
      </c>
      <c r="E29" s="13" t="s">
        <v>1911</v>
      </c>
      <c r="F29" s="37" t="s">
        <v>1912</v>
      </c>
      <c r="G29" s="13" t="s">
        <v>1913</v>
      </c>
      <c r="H29" s="13" t="s">
        <v>1914</v>
      </c>
      <c r="I29" s="13" t="s">
        <v>1915</v>
      </c>
      <c r="J29" s="13" t="s">
        <v>1916</v>
      </c>
      <c r="K29" s="13" t="s">
        <v>1917</v>
      </c>
      <c r="L29" s="13" t="s">
        <v>1918</v>
      </c>
      <c r="M29" s="13" t="s">
        <v>1919</v>
      </c>
      <c r="N29" s="13" t="s">
        <v>1920</v>
      </c>
      <c r="O29" s="13" t="s">
        <v>1966</v>
      </c>
      <c r="P29" s="13" t="s">
        <v>1921</v>
      </c>
      <c r="Q29" s="13" t="s">
        <v>1922</v>
      </c>
      <c r="R29" s="13" t="s">
        <v>1923</v>
      </c>
      <c r="S29" s="13" t="s">
        <v>1924</v>
      </c>
      <c r="T29" s="1"/>
      <c r="U29" s="1"/>
      <c r="V29" s="1"/>
      <c r="W29" s="1"/>
      <c r="X29" s="1"/>
      <c r="Y29" s="1"/>
      <c r="Z29" s="1"/>
    </row>
    <row r="30" spans="1:26" ht="102" x14ac:dyDescent="0.2">
      <c r="A30" s="61"/>
      <c r="B30" s="62" t="s">
        <v>1925</v>
      </c>
      <c r="C30" s="63" t="s">
        <v>1926</v>
      </c>
      <c r="D30" s="64" t="s">
        <v>1927</v>
      </c>
      <c r="E30" s="64" t="s">
        <v>1928</v>
      </c>
      <c r="F30" s="65" t="s">
        <v>1929</v>
      </c>
      <c r="G30" s="62" t="s">
        <v>1930</v>
      </c>
      <c r="H30" s="62" t="s">
        <v>1931</v>
      </c>
      <c r="I30" s="61"/>
      <c r="J30" s="64" t="s">
        <v>1932</v>
      </c>
      <c r="K30" s="64" t="s">
        <v>1933</v>
      </c>
      <c r="L30" s="64" t="s">
        <v>1934</v>
      </c>
      <c r="M30" s="64" t="s">
        <v>1935</v>
      </c>
      <c r="N30" s="64" t="s">
        <v>1936</v>
      </c>
      <c r="O30" s="62" t="s">
        <v>1967</v>
      </c>
      <c r="P30" s="62" t="s">
        <v>1937</v>
      </c>
      <c r="Q30" s="62" t="s">
        <v>1938</v>
      </c>
      <c r="R30" s="64" t="s">
        <v>1939</v>
      </c>
      <c r="S30" s="66" t="s">
        <v>1940</v>
      </c>
      <c r="T30" s="67"/>
      <c r="U30" s="67"/>
      <c r="V30" s="67"/>
      <c r="W30" s="67"/>
      <c r="X30" s="67"/>
      <c r="Y30" s="67"/>
      <c r="Z30" s="67"/>
    </row>
    <row r="31" spans="1:26" x14ac:dyDescent="0.2">
      <c r="B31" s="1"/>
      <c r="F31" s="10"/>
    </row>
    <row r="32" spans="1:26" x14ac:dyDescent="0.2">
      <c r="B32" s="1"/>
      <c r="F32" s="10"/>
    </row>
    <row r="33" spans="2:19" x14ac:dyDescent="0.2">
      <c r="B33" s="1" t="str">
        <f>CONCATENATE("// ",B3)</f>
        <v>// EN</v>
      </c>
      <c r="C33" s="67" t="str">
        <f>CONCATENATE("// ",C3)</f>
        <v>// TW</v>
      </c>
      <c r="D33" s="67" t="str">
        <f t="shared" ref="D33:S33" si="0">CONCATENATE("// ",D3)</f>
        <v>// HK</v>
      </c>
      <c r="E33" s="67" t="str">
        <f t="shared" si="0"/>
        <v>// CN</v>
      </c>
      <c r="F33" s="67" t="str">
        <f t="shared" si="0"/>
        <v>// JP</v>
      </c>
      <c r="G33" s="67" t="str">
        <f t="shared" si="0"/>
        <v>// KR</v>
      </c>
      <c r="H33" s="67" t="str">
        <f t="shared" si="0"/>
        <v>// TH</v>
      </c>
      <c r="I33" s="67" t="str">
        <f t="shared" si="0"/>
        <v>// MY</v>
      </c>
      <c r="J33" s="67" t="str">
        <f t="shared" si="0"/>
        <v>// ID</v>
      </c>
      <c r="K33" s="67" t="str">
        <f t="shared" si="0"/>
        <v>// NL</v>
      </c>
      <c r="L33" s="67" t="str">
        <f t="shared" si="0"/>
        <v>// DE</v>
      </c>
      <c r="M33" s="67" t="str">
        <f t="shared" si="0"/>
        <v>// SV</v>
      </c>
      <c r="N33" s="67" t="str">
        <f t="shared" si="0"/>
        <v>// ES</v>
      </c>
      <c r="O33" s="67" t="str">
        <f t="shared" si="0"/>
        <v>// FR</v>
      </c>
      <c r="P33" s="67" t="str">
        <f t="shared" si="0"/>
        <v>// IT</v>
      </c>
      <c r="Q33" s="67" t="str">
        <f t="shared" si="0"/>
        <v>// PT</v>
      </c>
      <c r="R33" s="67" t="str">
        <f t="shared" si="0"/>
        <v>// PL</v>
      </c>
      <c r="S33" s="67" t="str">
        <f t="shared" si="0"/>
        <v>// RU</v>
      </c>
    </row>
    <row r="34" spans="2:19" x14ac:dyDescent="0.2">
      <c r="B34" s="69" t="s">
        <v>1944</v>
      </c>
      <c r="C34" s="69" t="s">
        <v>1944</v>
      </c>
      <c r="D34" s="69" t="s">
        <v>1944</v>
      </c>
      <c r="E34" s="69" t="s">
        <v>1944</v>
      </c>
      <c r="F34" s="69" t="s">
        <v>1944</v>
      </c>
      <c r="G34" s="69" t="s">
        <v>1944</v>
      </c>
      <c r="H34" s="69" t="s">
        <v>1944</v>
      </c>
      <c r="I34" s="69" t="s">
        <v>1944</v>
      </c>
      <c r="J34" s="69" t="s">
        <v>1944</v>
      </c>
      <c r="K34" s="69" t="s">
        <v>1944</v>
      </c>
      <c r="L34" s="69" t="s">
        <v>1944</v>
      </c>
      <c r="M34" s="69" t="s">
        <v>1944</v>
      </c>
      <c r="N34" s="69" t="s">
        <v>1944</v>
      </c>
      <c r="O34" s="69" t="s">
        <v>1944</v>
      </c>
      <c r="P34" s="69" t="s">
        <v>1944</v>
      </c>
      <c r="Q34" s="69" t="s">
        <v>1944</v>
      </c>
      <c r="R34" s="69" t="s">
        <v>1944</v>
      </c>
      <c r="S34" s="69" t="s">
        <v>1944</v>
      </c>
    </row>
    <row r="35" spans="2:19" ht="38.25" x14ac:dyDescent="0.2">
      <c r="B35" s="1" t="str">
        <f>CONCATENATE("t",ROW(B7),":'",B7,"',")</f>
        <v>t7:'Your member benefits in more detail',</v>
      </c>
      <c r="C35" s="67" t="str">
        <f>CONCATENATE("t",ROW(C7),":'",C7,"',")</f>
        <v>t7:'您的會員福利',</v>
      </c>
      <c r="D35" s="67" t="str">
        <f t="shared" ref="D35:S35" si="1">CONCATENATE("t",ROW(D7),":'",D7,"',")</f>
        <v>t7:'您的會員尊利',</v>
      </c>
      <c r="E35" s="67" t="str">
        <f t="shared" si="1"/>
        <v>t7:'您的会员福利',</v>
      </c>
      <c r="F35" s="67" t="str">
        <f t="shared" si="1"/>
        <v>t7:'ステキな会員特典の数々',</v>
      </c>
      <c r="G35" s="67" t="str">
        <f t="shared" si="1"/>
        <v>t7:'회원 혜택 자세히 살펴보기',</v>
      </c>
      <c r="H35" s="67" t="str">
        <f t="shared" si="1"/>
        <v>t7:'รายละเอียดสิทธิประโยชน์สำหรับสมาชิก',</v>
      </c>
      <c r="I35" s="67" t="str">
        <f t="shared" si="1"/>
        <v>t7:'Faedah untuk Ahli secara lebih mendalam',</v>
      </c>
      <c r="J35" s="67" t="str">
        <f t="shared" si="1"/>
        <v>t7:'Keuntungan member Anda secara lebih mendalam',</v>
      </c>
      <c r="K35" s="67" t="str">
        <f t="shared" si="1"/>
        <v>t7:'Je exclusieve voordelen in meer detail',</v>
      </c>
      <c r="L35" s="67" t="str">
        <f t="shared" si="1"/>
        <v>t7:'Ihre Mitgliedervorteile einmal zusammengefasst',</v>
      </c>
      <c r="M35" s="67" t="str">
        <f t="shared" si="1"/>
        <v>t7:'Dina medlemsförmåner i detalj',</v>
      </c>
      <c r="N35" s="67" t="str">
        <f t="shared" si="1"/>
        <v>t7:'Tus ventajas de socio con más detalle.',</v>
      </c>
      <c r="O35" s="67" t="str">
        <f t="shared" si="1"/>
        <v>t7:'Vos avantages de membre plus en détails',</v>
      </c>
      <c r="P35" s="67" t="str">
        <f t="shared" si="1"/>
        <v>t7:'I tuoi vantaggi di socio in dettaglio',</v>
      </c>
      <c r="Q35" s="67" t="str">
        <f t="shared" si="1"/>
        <v>t7:'Os benefícios de membro ao pormenor',</v>
      </c>
      <c r="R35" s="67" t="str">
        <f t="shared" si="1"/>
        <v>t7:'Szczegóły na temat Twoich korzyści członkowskich',</v>
      </c>
      <c r="S35" s="67" t="str">
        <f t="shared" si="1"/>
        <v>t7:'Более подробно о Ваших преимуществах',</v>
      </c>
    </row>
    <row r="36" spans="2:19" ht="127.5" x14ac:dyDescent="0.2">
      <c r="B36" s="67" t="str">
        <f t="shared" ref="B36:C58" si="2">CONCATENATE("t",ROW(B8),":'",B8,"',")</f>
        <v>t8:'Our members enjoy more than just points. We seek out the best partners from across the globe to turn every stay into an extraordinary experience.',</v>
      </c>
      <c r="C36" s="67" t="str">
        <f t="shared" si="2"/>
        <v>t8:'我們的會員不僅可以賺取會員獎勵積分。我們還與全球各地的合作夥伴一同聯手為您打造一個非凡的體驗。',</v>
      </c>
      <c r="D36" s="67" t="str">
        <f t="shared" ref="D36:S36" si="3">CONCATENATE("t",ROW(D8),":'",D8,"',")</f>
        <v>t8:'我們的會員不僅賺取積分，我們更與全球一流的夥伴合作，一同為您帶來非凡旅遊體驗。',</v>
      </c>
      <c r="E36" s="67" t="str">
        <f t="shared" si="3"/>
        <v>t8:'我们的会员不仅享受积分，我们更与全球最优秀的伙伴合作，致力为您的每次旅程带来非凡体验。',</v>
      </c>
      <c r="F36" s="67" t="str">
        <f t="shared" si="3"/>
        <v>t8:'会員特典は、泊まるたびに貯まるメンバーポイントだけではありません。会員の皆様に、より素晴らしいホテルステイを体験していただくために、ホテルクラブは世界中の優良ホテルとパートナーシップを結んでいます。',</v>
      </c>
      <c r="G36" s="67" t="str">
        <f t="shared" si="3"/>
        <v>t8:'저희는 회원들께 단순히 포인트만 제공하지 않습니다. 저희는 세계 최고의 파트너들과의 협력을 통해 최고의 숙박 경험을 제공해 드립니다. ',</v>
      </c>
      <c r="H36" s="67" t="str">
        <f t="shared" si="3"/>
        <v>t8:'สิทธิประโยชน์สำหรับสมาชิกของเรามีมากกว่าเมมเบอร์รีวอร์ด เรามีพันธมิตรทั่วโลกที่พร้อมจะทำให้การเข้าพักของคุณเป็นประสบการณ์ที่สุดพิเศษ',</v>
      </c>
      <c r="I36" s="67" t="str">
        <f t="shared" si="3"/>
        <v>t8:'Ahli-ahli kami bukan sekadar menikmati mata ganjaran sahaja. Kami mencari rakan kerjasama yang terbaik di seluruh dunia untuk menjadikan setiap penginapan suatu pengalaman yang luar biasa. ',</v>
      </c>
      <c r="J36" s="67" t="str">
        <f t="shared" si="3"/>
        <v>t8:'Member kami tidak hanya menikmati poin. Kami mencari rekan kerjasama yang terbaik dari seluruh dunia untuk menjadikan setiap kunjungan suatu pengalaman yang luar biasa.',</v>
      </c>
      <c r="K36" s="67" t="str">
        <f t="shared" si="3"/>
        <v>t8:'Onze leden genieten van meer dan alleen hun verdiende punten. Wij zijn altijd op zoek naar de beste partners, overal ter wereld, zodat we iedere reis om kunnen toveren in een buitengewone ervaring.',</v>
      </c>
      <c r="L36" s="67" t="str">
        <f t="shared" si="3"/>
        <v>t8:'Unsere Mitglieder genießen mehr als nur Punkte ansammeln. Wir arbeiten mit den besten Partnern weltweit zusammen, damit Sie ein einzigartiges Erlebnis verbuchen können.',</v>
      </c>
      <c r="M36" s="67" t="str">
        <f t="shared" si="3"/>
        <v>t8:'Våra medlemmar får mer än bara poäng. Vi letar efter de bästa samarbetarna världen över för att förvandla varje vistelse till en enastående upplevelse.',</v>
      </c>
      <c r="N36" s="67" t="str">
        <f t="shared" si="3"/>
        <v>t8:'Nuestros socios disfrutan de más cosas que puntos. Buscamos los mejores socios por todo el mundo para convertir cada estancia en una experiencia extraordinaria.',</v>
      </c>
      <c r="O36" s="67" t="str">
        <f t="shared" si="3"/>
        <v>t8:'Nos membres reçoivent des points, mais ce n\'est pas tout. Nous recherchons les meilleurs partenaires sur la planète pour que chaque séjour devienne une expérience extraordinaire.',</v>
      </c>
      <c r="P36" s="67" t="str">
        <f t="shared" si="3"/>
        <v>t8:'I nostri soci ottengono molto di più dei soli punti. Cerchiamo i partner migliori in tutto il mondo per trasformare ogni soggiorno in un\'esperienza indimenticabile.',</v>
      </c>
      <c r="Q36" s="67" t="str">
        <f t="shared" si="3"/>
        <v>t8:'Os membros do HotelClub ganham muito mais do que pontos. Nós procuramos os melhores parceiros em todo o mundo para garantir que cada estadia seja memorável!',</v>
      </c>
      <c r="R36" s="67" t="str">
        <f t="shared" si="3"/>
        <v>t8:'Członkowie Klubu otrzymują nie tylko punkty. Wyszukujemy najlepszych partnerów z całego świata, by zamienić każdy Twój pobyt w wyjątkowe doświadczenie. ',</v>
      </c>
      <c r="S36" s="67" t="str">
        <f t="shared" si="3"/>
        <v>t8:'Наши участники получают больше, чем просто бонусные очки. Мы работаем с лучшими партнерами по всему миру, чтобы превратить Ваше пребывание в отеле в незабываемый опыт.',</v>
      </c>
    </row>
    <row r="37" spans="2:19" ht="25.5" x14ac:dyDescent="0.2">
      <c r="B37" s="67" t="str">
        <f t="shared" si="2"/>
        <v>t9:'Before you leave',</v>
      </c>
      <c r="C37" s="67" t="str">
        <f t="shared" si="2"/>
        <v>t9:'啟程前',</v>
      </c>
      <c r="D37" s="67" t="str">
        <f t="shared" ref="D37:S37" si="4">CONCATENATE("t",ROW(D9),":'",D9,"',")</f>
        <v>t9:'啟程前',</v>
      </c>
      <c r="E37" s="67" t="str">
        <f t="shared" si="4"/>
        <v>t9:'启程前',</v>
      </c>
      <c r="F37" s="67" t="str">
        <f t="shared" si="4"/>
        <v>t9:'お出かけ前に',</v>
      </c>
      <c r="G37" s="67" t="str">
        <f t="shared" si="4"/>
        <v>t9:'여행 출발전',</v>
      </c>
      <c r="H37" s="67" t="str">
        <f t="shared" si="4"/>
        <v>t9:'ก่อนคุณจะไป',</v>
      </c>
      <c r="I37" s="67" t="str">
        <f t="shared" si="4"/>
        <v>t9:'Sebelum anda berlepas',</v>
      </c>
      <c r="J37" s="67" t="str">
        <f t="shared" si="4"/>
        <v>t9:'Sebelum Anda berangkat',</v>
      </c>
      <c r="K37" s="67" t="str">
        <f t="shared" si="4"/>
        <v>t9:'Voordat je vertrekt',</v>
      </c>
      <c r="L37" s="67" t="str">
        <f t="shared" si="4"/>
        <v>t9:'Bevor Sie abreisen',</v>
      </c>
      <c r="M37" s="67" t="str">
        <f t="shared" si="4"/>
        <v>t9:'Innan du åker',</v>
      </c>
      <c r="N37" s="67" t="str">
        <f t="shared" si="4"/>
        <v>t9:'Antes de partir',</v>
      </c>
      <c r="O37" s="67" t="str">
        <f t="shared" si="4"/>
        <v>t9:'Avant de partir',</v>
      </c>
      <c r="P37" s="67" t="str">
        <f t="shared" si="4"/>
        <v>t9:'Prima di partire',</v>
      </c>
      <c r="Q37" s="67" t="str">
        <f t="shared" si="4"/>
        <v>t9:'Antes de terminar',</v>
      </c>
      <c r="R37" s="67" t="str">
        <f t="shared" si="4"/>
        <v>t9:'Zanim wyruszysz',</v>
      </c>
      <c r="S37" s="67" t="str">
        <f t="shared" si="4"/>
        <v>t9:'Перед отъездом',</v>
      </c>
    </row>
    <row r="38" spans="2:19" ht="127.5" x14ac:dyDescent="0.2">
      <c r="B38" s="67" t="str">
        <f t="shared" si="2"/>
        <v>t10:'Exclusive offers
Be the first to discover our latest sales, member offers and reserved member pricing.',</v>
      </c>
      <c r="C38" s="67" t="str">
        <f t="shared" si="2"/>
        <v>t10:'獨家方案
搶先獲得最新優惠方案，會員方案及會員專屬房價。',</v>
      </c>
      <c r="D38" s="67" t="str">
        <f t="shared" ref="D38:S38" si="5">CONCATENATE("t",ROW(D10),":'",D10,"',")</f>
        <v>t10:'獨家優惠
搶先獲取最新優惠情報、會員優惠、及會員專享價格。',</v>
      </c>
      <c r="E38" s="67" t="str">
        <f t="shared" si="5"/>
        <v>t10:'独家优惠
优先享受我们最新的折扣优惠及会员专享价。',</v>
      </c>
      <c r="F38" s="67" t="str">
        <f t="shared" si="5"/>
        <v>t10:'会員様だけにご案内
最新のセール情報や、会員優待プラン、会員限定の料金設定などをいち早くお知らせいたします。',</v>
      </c>
      <c r="G38" s="67" t="str">
        <f t="shared" si="5"/>
        <v>t10:'회원전용 혜택
최신 할인정보, 회원 할인 정보를 받고 회원 요금을 적용 받으실 수 있습니다.',</v>
      </c>
      <c r="H38" s="67" t="str">
        <f t="shared" si="5"/>
        <v>t10:'ข้อเสนอพิเศษเฉพาะสมาชิก
พบกับส่วนลดล่าสุด ข้อเสนอพิเศษต่างๆ เฉพาะสมาชิก และราคาที่สงวนสิทธิเฉพาะสมาชิกได้ก่อนใคร',</v>
      </c>
      <c r="I38" s="67" t="str">
        <f t="shared" si="5"/>
        <v>t10:'Tawaran Eksklusif
Jadilah orang pertama untuk mengetahui tentang jualan terkini, tawaran ahli dan harga khas untuk ahli.',</v>
      </c>
      <c r="J38" s="67" t="str">
        <f t="shared" si="5"/>
        <v>t10:'Penawaran khusus
Jadilah orang pertama yang mengetahui penjualan terkini, penawaran member, dan harga khusus member.',</v>
      </c>
      <c r="K38" s="67" t="str">
        <f t="shared" si="5"/>
        <v>t10:'Exclusieve aanbiedingen
Ontdek als eerste onze nieuwste aanbiedingen, voordelen en speciale ledenprijzen.',</v>
      </c>
      <c r="L38" s="67" t="str">
        <f t="shared" si="5"/>
        <v>t10:'Exklusive Angebote
Seien Sie die/der Erste, wenn es darum geht, unsere neuesten Werbeaktionen, Mitgliederangebote und reservierte Preise nur für Mitglieder zu durchstöbern.',</v>
      </c>
      <c r="M38" s="67" t="str">
        <f t="shared" si="5"/>
        <v>t10:'Exklusiva erbjudanden
Bli den första som får upptäcka vår senaste rea, medlemserbjudanden och reserverade medlemspriser.',</v>
      </c>
      <c r="N38" s="67" t="str">
        <f t="shared" si="5"/>
        <v>t10:'Ofertas exclusivas                  Sé el primero en descubrir nuestros mejores descuentos, ofertas para socios y precios especiales sólo para socios.',</v>
      </c>
      <c r="O38" s="67" t="str">
        <f t="shared" si="5"/>
        <v>t10:'Offres exclusives
Soyez le premier à découvrir nos promotions les plus récentes, nos offres spécial membres et nos prix exclusifs pour membres.',</v>
      </c>
      <c r="P38" s="67" t="str">
        <f t="shared" si="5"/>
        <v>t10:'Offerte esclusive
Sarai il primo a conoscere le nostre ultimissime promozioni, offerte per i soci e prezzi speciali riservati ai soci. ',</v>
      </c>
      <c r="Q38" s="67" t="str">
        <f t="shared" si="5"/>
        <v>t10:'Ofertas exclusivas
Seja o primeiro a descobrir as mais recentes promoções, ofertas exclusivas e preços especiais para membros.',</v>
      </c>
      <c r="R38" s="67" t="str">
        <f t="shared" si="5"/>
        <v>t10:'Ekskluzywne oferty 
Jako pierwszy będziesz dowiadywał się o naszych najnowszych promocjach, ofertach członkowskich oraz cenach zarezerwowanych dla Klubowiczów.',</v>
      </c>
      <c r="S38" s="67" t="str">
        <f t="shared" si="5"/>
        <v>t10:'Эксклюзивные предложения
Будьте первым, кто узнает о наших последних акциях, предложениях и специальных ценах для Членов Клуба.',</v>
      </c>
    </row>
    <row r="39" spans="2:19" ht="114.75" x14ac:dyDescent="0.2">
      <c r="B39" s="67" t="str">
        <f t="shared" si="2"/>
        <v>t11:'Personalised recommendations
Enjoy exclusive hotel recommendations tailored especially for your travel tastes.',</v>
      </c>
      <c r="C39" s="67" t="str">
        <f t="shared" si="2"/>
        <v>t11:'貼心推薦
享受專為您旅遊品味所打造的獨家飯店推薦。',</v>
      </c>
      <c r="D39" s="67" t="str">
        <f t="shared" ref="D39:S39" si="6">CONCATENATE("t",ROW(D11),":'",D11,"',")</f>
        <v>t11:'貼心推介  
享受依您旅遊品味度身訂造的獨家酒店推介。',</v>
      </c>
      <c r="E39" s="67" t="str">
        <f t="shared" si="6"/>
        <v>t11:'贴心推介
享受专为您旅游品味所打造的独家酒店推荐。',</v>
      </c>
      <c r="F39" s="67" t="str">
        <f t="shared" si="6"/>
        <v>t11:'お好みに合ったプランをご案内
それぞれの会員様のテイストに合わせて、個別に作成したご宿泊プランをご案内させていただきます。',</v>
      </c>
      <c r="G39" s="67" t="str">
        <f t="shared" si="6"/>
        <v>t11:'고객의 기호에 알맞은 
호텔 추천
고객님의 여행 취향에 꼭 알맞은 호텔을 추천해 드립니다.',</v>
      </c>
      <c r="H39" s="67" t="str">
        <f t="shared" si="6"/>
        <v>t11:'คำแนะนำเฉพาะตัวบุคคล
รับคำแนะนำเรื่องโรงแรมที่เฉพาะเจาะจงสำหรับรสนิยมการเดินทางของคุณ',</v>
      </c>
      <c r="I39" s="67" t="str">
        <f t="shared" si="6"/>
        <v>t11:'Cadangan Peribadi
Nikmati cadangan hotel eksklusif disediakan khas mengikut cita rasa anda.',</v>
      </c>
      <c r="J39" s="67" t="str">
        <f t="shared" si="6"/>
        <v>t11:'Rekomendasi pribadi
Nikmati rekomendasi hotel yang dirancang khusus menurut minat wisata Anda.  ',</v>
      </c>
      <c r="K39" s="67" t="str">
        <f t="shared" si="6"/>
        <v>t11:'Persoonlijke aanbevelingen
Wij bieden exclusieve hoteltips die aansluiten bij jouw reiswensen en -voorkeuren.',</v>
      </c>
      <c r="L39" s="67" t="str">
        <f t="shared" si="6"/>
        <v>t11:'Personalisierte Empfehlungen
Erfreuen Sie sich an exklusiven Hotelempfehlungen, wie zugeschnitten auf Ihre persönlichen Vorlieben.',</v>
      </c>
      <c r="M39" s="67" t="str">
        <f t="shared" si="6"/>
        <v>t11:'Personliga rekommendationer
Få exklusiva hotellrekommendationer skräddarsydda just för dina resebehov.',</v>
      </c>
      <c r="N39" s="67" t="str">
        <f t="shared" si="6"/>
        <v>t11:'Recomendaciones personalizadas                              Disfruta de recomendaciones de hotel exclusivas, diseñadas especialmente para ti.',</v>
      </c>
      <c r="O39" s="67" t="str">
        <f t="shared" si="6"/>
        <v>t11:'Recommandations personnalisées
Recevez des recommandations d\'hôtels correspondant sur mesure à vos goûts en matière de voyages.',</v>
      </c>
      <c r="P39" s="67" t="str">
        <f t="shared" si="6"/>
        <v>t11:'Raccomandazioni personalizzate
Ricevi raccomandazioni di hotel esclusive fatte su misura per te.',</v>
      </c>
      <c r="Q39" s="67" t="str">
        <f t="shared" si="6"/>
        <v>t11:'Recomendações personalizadas
Os membros recebem recomendações exclusivas e especialmente indicadas para as preferências de cada um.',</v>
      </c>
      <c r="R39" s="67" t="str">
        <f t="shared" si="6"/>
        <v>t11:'Spersonalizowane porady
Polecimy Ci najlepsze hotele. Korzystaj z naszej selekcji dokonanej mając na uwadze Twoje osobiste upodobania. ',</v>
      </c>
      <c r="S39" s="67" t="str">
        <f t="shared" si="6"/>
        <v>t11:'Персональные рекомендации
Получайте эксклюзивные рекомендации по отелю, специально разработанные для Вас и с учетом всех Ваших личных предпочтений.',</v>
      </c>
    </row>
    <row r="40" spans="2:19" ht="102" x14ac:dyDescent="0.2">
      <c r="B40" s="67" t="str">
        <f t="shared" si="2"/>
        <v>t12:'Travel support
We’re here to help make planning easier and your trip go more smoothly.',</v>
      </c>
      <c r="C40" s="67" t="str">
        <f t="shared" si="2"/>
        <v>t12:'旅程策劃  
我們會協助您計劃旅遊行程，讓您的旅程更順暢。',</v>
      </c>
      <c r="D40" s="67" t="str">
        <f t="shared" ref="D40:S40" si="7">CONCATENATE("t",ROW(D12),":'",D12,"',")</f>
        <v>t12:'旅程策劃  
我們會協助您計劃旅遊行程，讓您的旅程更順暢。',</v>
      </c>
      <c r="E40" s="67" t="str">
        <f t="shared" si="7"/>
        <v>t12:'出行助理
我们会协助您轻松地计划行程，使您顺利出行。',</v>
      </c>
      <c r="F40" s="67" t="str">
        <f t="shared" si="7"/>
        <v>t12:'旅のサポート
旅の計画から旅先での諸事万端にいたるまで、すべてがスムーズに運ぶよう、旅をサポートいたします。',</v>
      </c>
      <c r="G40" s="67" t="str">
        <f t="shared" si="7"/>
        <v>t12:'여행 도우미
여행 계획을 세우고 더욱 편안하고 편리한 여행을 하실 수 있도록 도움을 드립니다.',</v>
      </c>
      <c r="H40" s="67" t="str">
        <f t="shared" si="7"/>
        <v>t12:'ความช่วยเหลือด้านการเดินทาง
เราพร้อมที่จะช่วยให้การวางแผนการเดินทางง่ายขึ้น และช่วยให้การเดินทางของคุณเป็นไปอย่างราบรื่น',</v>
      </c>
      <c r="I40" s="67" t="str">
        <f t="shared" si="7"/>
        <v>t12:'Sokongan Pelancongan
Kami berada di sini untuk membantu anda merancang dengan lebih mudah dan memastikan perjalanan anda bergerak lebih lancar. ',</v>
      </c>
      <c r="J40" s="67" t="str">
        <f t="shared" si="7"/>
        <v>t12:'Bantuan wisata
Kami siap membantu dan mempermudah perencanaan dan kunjungan Anda. ',</v>
      </c>
      <c r="K40" s="67" t="str">
        <f t="shared" si="7"/>
        <v>t12:'Reis-support
Wij zijn er om je te helpen bij het plannen van je reis, en om er voor te zorgen dat alles volgens plan verloopt. ',</v>
      </c>
      <c r="L40" s="67" t="str">
        <f t="shared" si="7"/>
        <v>t12:'Reise-Support
Wir unterstützen Sie von A bis Z und helfen Ihnen, Ihre Reise geschmeidig und angenehm zu gestalten.',</v>
      </c>
      <c r="M40" s="67" t="str">
        <f t="shared" si="7"/>
        <v>t12:'Rese-support                                       Vi finns här för att hjälpa dig att planera, och för att göra din resa enklare.',</v>
      </c>
      <c r="N40" s="67" t="str">
        <f t="shared" si="7"/>
        <v>t12:'Asistencia de viaje                       Estamos aquí para ayudarte a planear tu viaje y a que todo salga bien.',</v>
      </c>
      <c r="O40" s="67" t="str">
        <f t="shared" si="7"/>
        <v>t12:'Assistance voyage
Nous sommes là pour faciliter votre organisation et pour que votre voyage se passe sans encombre.',</v>
      </c>
      <c r="P40" s="67" t="str">
        <f t="shared" si="7"/>
        <v>t12:'Assistenza di viaggio
Siamo qui per aiutarti a programmare il tuo viaggio e ad assicurarci che tutto vada per il meglio. ',</v>
      </c>
      <c r="Q40" s="67" t="str">
        <f t="shared" si="7"/>
        <v>t12:'Apoio nas viagens
Estamos aqui para o ajudar a planear a sua viagem e assim garantir que tudo corre como desejado.  ',</v>
      </c>
      <c r="R40" s="67" t="str">
        <f t="shared" si="7"/>
        <v>t12:'Pomoc w organizowaniu podróży
Jesteśmy tu po to, żeby ułatwić Ci planowanie i sprawić, by Twoja podróż przebiegła bez niemiłych niespodzianek. ',</v>
      </c>
      <c r="S40" s="67" t="str">
        <f t="shared" si="7"/>
        <v>t12:'Туристическая поддержка
Мы здесь, чтобы помочь Вам спланировать поездку и сделать Ваше путешествие как можно более приятным.',</v>
      </c>
    </row>
    <row r="41" spans="2:19" ht="89.25" x14ac:dyDescent="0.2">
      <c r="B41" s="67" t="str">
        <f t="shared" si="2"/>
        <v>t13:'Best price assurance
If you happen to find a better price anywhere else online, we’ll match it.',</v>
      </c>
      <c r="C41" s="67" t="str">
        <f t="shared" si="2"/>
        <v>t13:'最佳價格保證
如果您找到更便宜的房價，我們將退還差價。',</v>
      </c>
      <c r="D41" s="67" t="str">
        <f t="shared" ref="D41:S41" si="8">CONCATENATE("t",ROW(D13),":'",D13,"',")</f>
        <v>t13:'最佳價格保證  
如您找到更相宜的房價，我們將退還差價。',</v>
      </c>
      <c r="E41" s="67" t="str">
        <f t="shared" si="8"/>
        <v>t13:'最佳价格保证
如果您找到更便宜的房价，我们将退还差价。',</v>
      </c>
      <c r="F41" s="67" t="str">
        <f t="shared" si="8"/>
        <v>t13:'最低価格保証
より低い料金で同じホテルを提供している予約サイトを発見された場合、料金をさらにお値下げいたします。',</v>
      </c>
      <c r="G41" s="67" t="str">
        <f t="shared" si="8"/>
        <v>t13:'최저요금 보장제
다른 웹사이트에서 더 저렴한 요금을 발견하시면, 그 요금에 맞춰 드립니다.',</v>
      </c>
      <c r="H41" s="67" t="str">
        <f t="shared" si="8"/>
        <v>t13:'การรับประกันราคาที่ดีที่สุด
หากคุณพบราคาที่ต่ำกว่าที่เสนอขายออนไลน์ เราจะปรับราคาของเราให้เท่ากัน',</v>
      </c>
      <c r="I41" s="67" t="str">
        <f t="shared" si="8"/>
        <v>t13:'Jaminan harga terbaik
Jika anda menemui kadar yang lebih murah dalam talian, kami akan memadankan harga kami.',</v>
      </c>
      <c r="J41" s="67" t="str">
        <f t="shared" si="8"/>
        <v>t13:'Jaminan harga terbaik
Jika Anda menemukan harga yang lebih murah di internet, kami akan menyamakan harga kami.',</v>
      </c>
      <c r="K41" s="67" t="str">
        <f t="shared" si="8"/>
        <v>t13:'Besteprijsgarantie
Mocht je ergens anders online een betere prijs tegenkomen dan passen wij ons daarop aan.',</v>
      </c>
      <c r="L41" s="67" t="str">
        <f t="shared" si="8"/>
        <v>t13:'Tiefstpreisgarantie
Sollten Sie anderswo online ein günstigeres Angebot finden, so passen wir den Preis an.',</v>
      </c>
      <c r="M41" s="67" t="str">
        <f t="shared" si="8"/>
        <v>t13:'Bästa prisgaranti                                                                    Om du råkar hitta ett bättre pris någon annanstans på nätet så matchar vi det.',</v>
      </c>
      <c r="N41" s="67" t="str">
        <f t="shared" si="8"/>
        <v>t13:'Garantía del mejor precio                         Si encuentras un mejor precio online, lo igualamos.',</v>
      </c>
      <c r="O41" s="67" t="str">
        <f t="shared" si="8"/>
        <v>t13:'Garantie Meilleur Prix
Si vous trouvez un meilleur prix en ligne sur tout autre site, nous nous y alignerons.',</v>
      </c>
      <c r="P41" s="67" t="str">
        <f t="shared" si="8"/>
        <v>t13:'Miglior Prezzo Garantito
Se trovi un prezzo migliore ovunque online, noi lo uguaglieremo.',</v>
      </c>
      <c r="Q41" s="67" t="str">
        <f t="shared" si="8"/>
        <v>t13:'A certeza do melhor preço
Se encontrar mais barato nós igualamos o preço.',</v>
      </c>
      <c r="R41" s="67" t="str">
        <f t="shared" si="8"/>
        <v>t13:'Najlepsza cena gwarantowana
Jeśli uda Ci się znaleźć gdziekolwiek w Internecie lepszą cenę, my się do niej dostosujemy. ',</v>
      </c>
      <c r="S41" s="67" t="str">
        <f t="shared" si="8"/>
        <v>t13:'Гарантия лучшей цены
Если Вы найдете более низкую цену на другом сайте, мы предложим Вам такую же цену.',</v>
      </c>
    </row>
    <row r="42" spans="2:19" ht="140.25" x14ac:dyDescent="0.2">
      <c r="B42" s="67" t="str">
        <f t="shared" si="2"/>
        <v>t14:'Instant rewards
Earn Member Rewards instantly on every booking you make with us. Spend them when you like, at any hotel of your choice',</v>
      </c>
      <c r="C42" s="67" t="str">
        <f t="shared" si="2"/>
        <v>t14:'即時獎勵
您每次預訂皆可立即賺取會員獎勵。隨心所欲，隨時兌換您喜歡的飯店。',</v>
      </c>
      <c r="D42" s="67" t="str">
        <f t="shared" ref="D42:S42" si="9">CONCATENATE("t",ROW(D14),":'",D14,"',")</f>
        <v>t14:'即時獎勵    
每次預訂酒店均可即時賺取會員獎勵，隨時兌換您心儀的酒店。',</v>
      </c>
      <c r="E42" s="67" t="str">
        <f t="shared" si="9"/>
        <v>t14:'即时会员奖励
您每次预订均可即时获得会员奖励。随时兑换任何您心仪的酒店。',</v>
      </c>
      <c r="F42" s="67" t="str">
        <f t="shared" si="9"/>
        <v>t14:'直ちにポイント還元
ホテルクラブでご予約いただくたびに、会員特典としてポイントがもらえます。貯まったポイントは、いつでも、お好きなホテルにご利用いただけます。',</v>
      </c>
      <c r="G42" s="67" t="str">
        <f t="shared" si="9"/>
        <v>t14:'포인트 즉시 적립
저희를 통해 예약을 하실 때마다 회원 포인트를 즉시 적립해 드립니다. 포인트는 모든 호텔에, 언제든지 사용하실 수 있습니다.',</v>
      </c>
      <c r="H42" s="67" t="str">
        <f t="shared" si="9"/>
        <v>t14:'รับรีวอร์ดทันที
รับเมมเบอร์รีวอร์ดทันทีจากการจองกับเราทุกครั้ง แลกใช้เมื่อใดก็ได้กับโรงแรมใดก็ได้ที่คุณต้องการ',</v>
      </c>
      <c r="I42" s="67" t="str">
        <f t="shared" si="9"/>
        <v>t14:'Ganjaran Ahli
Mata ganjaran anda boleh digunakan pada penginapan anda yang seterusnya. Gunakan mata ganjaran bila-bila anda suka, di hotel pilihan anda. ',</v>
      </c>
      <c r="J42" s="67" t="str">
        <f t="shared" si="9"/>
        <v>t14:'Keuntungan Seketika
Dapatkan Keuntungan Member seketika dalam setiap pemesanan yang Anda buat bersama kami. Gunakan kapan saja, di hotel pilihan Anda',</v>
      </c>
      <c r="K42" s="67" t="str">
        <f t="shared" si="9"/>
        <v>t14:'Direct verdienen
Verdien meteen bij iedere boeking Member Rewards. Verzilver ze wanneer je wil, voor een hotel naar eigen keuze.',</v>
      </c>
      <c r="L42" s="67" t="str">
        <f t="shared" si="9"/>
        <v>t14:'Augenblickliche Belohnungen
Verdienen Sie augenblicklich Member Rewards bei jeder Buchung mit uns. Verrechnen Sie diese, wann immer und wo immer Sie möchten - für jedes Hotel auf dieser Welt.',</v>
      </c>
      <c r="M42" s="67" t="str">
        <f t="shared" si="9"/>
        <v>t14:'Omedelbar bonus
Tjäna medlemsbonus omedelbart på varje bokning du gör med oss. Spendera den när du vill, på vilket hotell som helst
                                                                                    ',</v>
      </c>
      <c r="N42" s="67" t="str">
        <f t="shared" si="9"/>
        <v>t14:'Puntos instantáneos
Gana puntos, instantáneamente, con cada reserva que hagas con nosotros. Úsalos cuando quieras y en cualquier hotel de tu elección.',</v>
      </c>
      <c r="O42" s="67" t="str">
        <f t="shared" si="9"/>
        <v>t14:'Points Fidélité
Recevez des Points Fidélité instantanément à chaque fois que vous réservez avec nous. Dépensez-les quand bon vous semble, pour l\'hôtel de votre choix.',</v>
      </c>
      <c r="P42" s="67" t="str">
        <f t="shared" si="9"/>
        <v>t14:'Premi immediati
Guadagna Punti Fedeltà istantaneamente su ogni prenotazione che effettui con noi. Potrai utilizzarli quando vuoi nell\'hotel di tua scelta.',</v>
      </c>
      <c r="Q42" s="67" t="str">
        <f t="shared" si="9"/>
        <v>t14:'Pontos de Membro
Ganhe Pontos de Membro instantamenamente com cada reserva. Gaste-os quando quiser e em qualquer hotel à sua escolha. ',</v>
      </c>
      <c r="R42" s="67" t="str">
        <f t="shared" si="9"/>
        <v>t14:'Natychmiastowe korzyści
Zdobywaj Punkty Członkowskie natychmiast, przy każdej rezerwacji dokonanej z nami. Użyj ich kiedy chcesz, w dowolnie wybranym hotelu.',</v>
      </c>
      <c r="S42" s="67" t="str">
        <f t="shared" si="9"/>
        <v>t14:'Мгновенные награды
Зарабатывайте Member Rewards мгновенно на каждом бронировании на нашем сайте. Вы можете использовать Member Rewards когда угодно, в любом отеле на Ваш выбор.',</v>
      </c>
    </row>
    <row r="43" spans="2:19" ht="114.75" x14ac:dyDescent="0.2">
      <c r="B43" s="67" t="str">
        <f t="shared" si="2"/>
        <v>t15:'Lifestyle bonuses
Premium wines, culture, fashion and photography are just some of the perks on offer as a HotelClub member.',</v>
      </c>
      <c r="C43" s="67" t="str">
        <f t="shared" si="2"/>
        <v>t15:'品味生活精選
高級葡萄酒、文化、時尚及攝影……等，作為HotelClub會員，您可享受更多其他好處。',</v>
      </c>
      <c r="D43" s="67" t="str">
        <f t="shared" ref="D43:S43" si="10">CONCATENATE("t",ROW(D15),":'",D15,"',")</f>
        <v>t15:'生活品味精選   
除了高級葡萄酒、文化、時裝、攝影外，身為HotelClub會員，您當然可享受更多。',</v>
      </c>
      <c r="E43" s="67" t="str">
        <f t="shared" si="10"/>
        <v>t15:'生活方式优选
优质葡萄酒、文化、时尚和摄影……作为一位HotelClub好客邦会员，您的额外收获还有更多！',</v>
      </c>
      <c r="F43" s="67" t="str">
        <f t="shared" si="10"/>
        <v>t15:'旅がもっと楽しくなるギフト
高級ワインやおしゃれなアイテム、思い出の写真など、ホテルクラブの会員様にはステキなギフトが用意されています。',</v>
      </c>
      <c r="G43" s="67" t="str">
        <f t="shared" si="10"/>
        <v>t15:'각종 혜택
호텔클럽 회원들에게는 고급 와인, 문화, 패션, 사진 등의 다양한 혜택이 제공됩니다.  ',</v>
      </c>
      <c r="H43" s="67" t="str">
        <f t="shared" si="10"/>
        <v>t15:'โบนัสสำหรับไลฟ์สไตล์ดีๆ 
สมาชิก HotelClub มีสิทธิ์รับโบนัสพิเศษต่างๆ เช่น ไวน์ชั้นเลิศ และสิทธิพิเศษต่างๆ ด้านวัฒนธรรม แฟชั่น และการถ่ายภาพ เป็นต้น',</v>
      </c>
      <c r="I43" s="67" t="str">
        <f t="shared" si="10"/>
        <v>t15:'',</v>
      </c>
      <c r="J43" s="67" t="str">
        <f t="shared" si="10"/>
        <v>t15:'Bonus gaya hidup
Anggur pilihan, budaya, mode, dan fotografi hanya beberapa keuntungan yang ditawarkan kepada member HotelClub.',</v>
      </c>
      <c r="K43" s="67" t="str">
        <f t="shared" si="10"/>
        <v>t15:'Lifestyle-bonussen
Eersteklas wijnen, cultuur, mode en fotografie zijn nog maar een paar van de aantrekkelijke extra\'s die HotelClub voor zijn leden in petto heeft.',</v>
      </c>
      <c r="L43" s="67" t="str">
        <f t="shared" si="10"/>
        <v>t15:'Lifestyle-Bonusse
Auserlesene Weine, Kultur, Mode und Fotografie sind nur einige der Extras, welche HotelClub seinen Mitgliedern anbietet.',</v>
      </c>
      <c r="M43" s="67" t="str">
        <f t="shared" si="10"/>
        <v>t15:'Livsstilsbonus
Utsökta viner, kultur, mode och fotografering är endast några av de förmåner som erbjuds när du är HotelClub-medlem.',</v>
      </c>
      <c r="N43" s="67" t="str">
        <f t="shared" si="10"/>
        <v>t15:'Gratificaciones
Vinos de calidad, cultura, moda y fotografía son algunas de las ventajas que te ofrece HotelClub por ser socio.',</v>
      </c>
      <c r="O43" s="67" t="str">
        <f t="shared" si="10"/>
        <v>t15:'Agréments offerts
Vins de qualité supérieure, culture, mode, photographie... Des offres privilèges dont vous pouvez profiter en tant que membre d\'HotelClub.',</v>
      </c>
      <c r="P43" s="67" t="str">
        <f t="shared" si="10"/>
        <v>t15:'Altri omaggi
Ottimi vini, cultura, moda e fotografia sono solo alcuni dei vantaggi di cui potrai approfittare come socio di HotelClub.',</v>
      </c>
      <c r="Q43" s="67" t="str">
        <f t="shared" si="10"/>
        <v>t15:'Outras ofertas
Vinhos de qualidade, cultura, moda e fotografia são apenas algumas vantagens que o HotelClub oferece aos seus membros.',</v>
      </c>
      <c r="R43" s="67" t="str">
        <f t="shared" si="10"/>
        <v>t15:'Stylowe bonusy
Luksusowe wina, kultura, moda i fotografia, to tylko niektóre z przywilejów, zarezerwowanych dla członków HotelClub.',</v>
      </c>
      <c r="S43" s="67" t="str">
        <f t="shared" si="10"/>
        <v>t15:'Бонусы
Вина лучших сортов, культурные мероприятия и фотография – это лишь некоторые из преимуществ, предлагаемые Членам Клуба HotelClub.',</v>
      </c>
    </row>
    <row r="44" spans="2:19" ht="102" x14ac:dyDescent="0.2">
      <c r="B44" s="67" t="str">
        <f t="shared" si="2"/>
        <v>t16:'Status match
We’ll match whatever status or level you enjoy in your other loyalty programs.',</v>
      </c>
      <c r="C44" s="67" t="str">
        <f t="shared" si="2"/>
        <v>t16:'等級比照
您在別處會員計劃中所享有的等級及服務，我們都將比照辦理，提供相同等級的服務。',</v>
      </c>
      <c r="D44" s="67" t="str">
        <f t="shared" ref="D44:S44" si="11">CONCATENATE("t",ROW(D16),":'",D16,"',")</f>
        <v>t16:'相同等級    
您在其他會員計劃中所享有的等級及服務，我們都將比照辦理，提供同等待遇。',</v>
      </c>
      <c r="E44" s="67" t="str">
        <f t="shared" si="11"/>
        <v>t16:'等级匹配
若您在别处的会员预订计划中享有某一等级的服务，我们将为您提供相同等级。',</v>
      </c>
      <c r="F44" s="67" t="str">
        <f t="shared" si="11"/>
        <v>t16:'会員ステイタスはそのまま
他社のロイヤリティ プログラムと同レベルの会員ステイタスでお迎えいたします。',</v>
      </c>
      <c r="G44" s="67" t="str">
        <f t="shared" si="11"/>
        <v>t16:'회원등급 매치
다른 적립 프로그램의 회원 등급에 맞게 맞추어 드립니다.',</v>
      </c>
      <c r="H44" s="67" t="str">
        <f t="shared" si="11"/>
        <v>t16:'สิทธิพิเศษจากการเป็นสมาชิกโครงการสะสมคะแนน
เราจะให้สิทธิพิเศษต่างๆ ที่เทียบเท่าที่คุณได้รับจากการเป็นสมาชิกโครงการสะสมคะแนนอื่นของคุณ',</v>
      </c>
      <c r="I44" s="67" t="str">
        <f t="shared" si="11"/>
        <v>t16:'',</v>
      </c>
      <c r="J44" s="67" t="str">
        <f t="shared" si="11"/>
        <v>t16:'Penyamaan status
Kami akan menyamakan status atau level yang Anda nikmati dalam program kesetiaan Anda yang lain.',</v>
      </c>
      <c r="K44" s="67" t="str">
        <f t="shared" si="11"/>
        <v>t16:'Status-aanpassing
We passen ons aan de status of het niveau van je andere loyaliteitsprogramma\'s aan.',</v>
      </c>
      <c r="L44" s="67" t="str">
        <f t="shared" si="11"/>
        <v>t16:'Status-Anpassung
Wir gleichen Ihren Status bzw. Ihre Mitgliedsstufe von anderen Belohnungsprogrammen unserer Mitbewerber an.',</v>
      </c>
      <c r="M44" s="67" t="str">
        <f t="shared" si="11"/>
        <v>t16:'Statusmatchning
Vi kommer att matcha den status eller nivå som du har med andra bonusprogram.',</v>
      </c>
      <c r="N44" s="67" t="str">
        <f t="shared" si="11"/>
        <v>t16:'Igualamos tu status
Igualamos el status o nivel que tengas con otro programa de fidelidad.',</v>
      </c>
      <c r="O44" s="67" t="str">
        <f t="shared" si="11"/>
        <v>t16:'Alignement des statuts
Nous alignerons votre statut ou niveau avec celui dont vous bénéficiez dans tout autre programme de fidélité. ',</v>
      </c>
      <c r="P44" s="67" t="str">
        <f t="shared" si="11"/>
        <v>t16:'Livelliamo il tuo stato associativo
Faremo equivalere il tuo stato associativo a quello cui appartieni in altri programmi fedeltà.',</v>
      </c>
      <c r="Q44" s="67" t="str">
        <f t="shared" si="11"/>
        <v>t16:'Igualamos o nível de membro
Igualamos o nível de membro que possa ter com qualquer outro programa de fidelidade.',</v>
      </c>
      <c r="R44" s="67" t="str">
        <f t="shared" si="11"/>
        <v>t16:'Wyrównanie statusu
Dopasujemy Twój status do poziomu członkostwa, z którego przywilejów korzystałeś w Twoim dotychczasowym programie lojalnościowym.',</v>
      </c>
      <c r="S44" s="67" t="str">
        <f t="shared" si="11"/>
        <v>t16:'Соответствие статусу
Мы будем соответствовать статусу или уровню, который у Вас есть в другой программе лояльности.',</v>
      </c>
    </row>
    <row r="45" spans="2:19" ht="25.5" x14ac:dyDescent="0.2">
      <c r="B45" s="67" t="str">
        <f t="shared" si="2"/>
        <v>t17:'En-route',</v>
      </c>
      <c r="C45" s="67" t="str">
        <f t="shared" si="2"/>
        <v>t17:'在途中',</v>
      </c>
      <c r="D45" s="67" t="str">
        <f t="shared" ref="D45:S45" si="12">CONCATENATE("t",ROW(D17),":'",D17,"',")</f>
        <v>t17:'在途中',</v>
      </c>
      <c r="E45" s="67" t="str">
        <f t="shared" si="12"/>
        <v>t17:'在途中',</v>
      </c>
      <c r="F45" s="67" t="str">
        <f t="shared" si="12"/>
        <v>t17:'旅の行程で',</v>
      </c>
      <c r="G45" s="67" t="str">
        <f t="shared" si="12"/>
        <v>t17:'여행지로 이동시',</v>
      </c>
      <c r="H45" s="67" t="str">
        <f t="shared" si="12"/>
        <v>t17:'ระหว่างการเดินทาง',</v>
      </c>
      <c r="I45" s="67" t="str">
        <f t="shared" si="12"/>
        <v>t17:'',</v>
      </c>
      <c r="J45" s="67" t="str">
        <f t="shared" si="12"/>
        <v>t17:'Dalam perjalanan',</v>
      </c>
      <c r="K45" s="67" t="str">
        <f t="shared" si="12"/>
        <v>t17:'Voor onderweg',</v>
      </c>
      <c r="L45" s="67" t="str">
        <f t="shared" si="12"/>
        <v>t17:'Wenn unterwegs',</v>
      </c>
      <c r="M45" s="67" t="str">
        <f t="shared" si="12"/>
        <v>t17:'En-route',</v>
      </c>
      <c r="N45" s="67" t="str">
        <f t="shared" si="12"/>
        <v>t17:'En  ruta',</v>
      </c>
      <c r="O45" s="67" t="str">
        <f t="shared" si="12"/>
        <v>t17:'Au cours de votre voyage',</v>
      </c>
      <c r="P45" s="67" t="str">
        <f t="shared" si="12"/>
        <v>t17:'Durante il viaggio',</v>
      </c>
      <c r="Q45" s="67" t="str">
        <f t="shared" si="12"/>
        <v>t17:'Em viagem',</v>
      </c>
      <c r="R45" s="67" t="str">
        <f t="shared" si="12"/>
        <v>t17:'W trakcie podróży',</v>
      </c>
      <c r="S45" s="67" t="str">
        <f t="shared" si="12"/>
        <v>t17:'В пути',</v>
      </c>
    </row>
    <row r="46" spans="2:19" ht="140.25" x14ac:dyDescent="0.2">
      <c r="B46" s="67" t="str">
        <f t="shared" si="2"/>
        <v>t18:'Travel in style
We’ve partnered with the top private car and rental brands to get you to your hotel and about your destination in complete comfort.',</v>
      </c>
      <c r="C46" s="67" t="str">
        <f t="shared" si="2"/>
        <v>t18:'時尚旅行
我們與豪華驕車及租車公司合作，讓您享受尊寵禮遇，舒適前往您的飯店及目的地。',</v>
      </c>
      <c r="D46" s="67" t="str">
        <f t="shared" ref="D46:S46" si="13">CONCATENATE("t",ROW(D18),":'",D18,"',")</f>
        <v>t18:'時尚旅行 
我們與頂級轎車及租車公司合作，讓您享受尊貴待遇，舒適前往您的酒店及目的地。',</v>
      </c>
      <c r="E46" s="67" t="str">
        <f t="shared" si="13"/>
        <v>t18:'时尚旅行
我们与顶级私家车和租赁品牌合作，保证您轻松到达酒店和目的地。',</v>
      </c>
      <c r="F46" s="67" t="str">
        <f t="shared" si="13"/>
        <v>t18:'旅の上級スタイル
一流ハイヤー会社やレンタカー会社と提携ししておりますので、最も快適な交通手段で、ホテルや目的地へ移動していただけます。',</v>
      </c>
      <c r="G46" s="67" t="str">
        <f t="shared" si="13"/>
        <v>t18:'수준높은 여행
저희는 최고의 차량 렌트 브랜드와 계약을 체결하고 있어서 고객님들이 호텔까지 편안하게 이동하실 수 있습니다.',</v>
      </c>
      <c r="H46" s="67" t="str">
        <f t="shared" si="13"/>
        <v>t18:'เดินทางอย่างมีสไตล์
เราเป็นพันธมิตรกับบริษัทรถเช่าและบริษัทให้บริการด้านการเดินทางชั้นนำหลายแห่ง การเดินทางไปยังที่พักและจุดหมายปลายทางของคุณจึงทั้งสะดวกและสบาย',</v>
      </c>
      <c r="I46" s="67" t="str">
        <f t="shared" si="13"/>
        <v>t18:'',</v>
      </c>
      <c r="J46" s="67" t="str">
        <f t="shared" si="13"/>
        <v>t18:'Jalan-jalan dengan gaya
Kami bekerjasama dengan merek mobil sewa dan pribadi terbaik untuk mengantar Anda sampai hotel dan seputar tujuan Anda dengan kenyamanan total.',</v>
      </c>
      <c r="K46" s="67" t="str">
        <f t="shared" si="13"/>
        <v>t18:'Reis in stijl
Wij zijn een partnerschap aangegaan met de beste vervoersdiensten en autoverhuurbedrijven om er voor te zorgen dat je comfortabel bij je hotel arriveert, en op je gemak de omgeving kunt verkennen.',</v>
      </c>
      <c r="L46" s="67" t="str">
        <f t="shared" si="13"/>
        <v>t18:'Reisen mit Stil
Wir sind Partnerschaften mit den besten Autovermietungen eingegangen, damit Sie komfortabel zu Ihrem Hotel und sonstigen Anlässen gelangen können. ',</v>
      </c>
      <c r="M46" s="67" t="str">
        <f t="shared" si="13"/>
        <v>t18:'Res med stil
Vi samarbetar med de bästa privata bil- och uthyrningsföretagen för att ta dig till ditt hotell och ditt resmål i komplett komfort.',</v>
      </c>
      <c r="N46" s="67" t="str">
        <f t="shared" si="13"/>
        <v>t18:'Viaja con estilo
Estamos asociados con los mejores coches privados y agencias de alquiler para que llegues al hotel de destino con la mayor comodidad.',</v>
      </c>
      <c r="O46" s="67" t="str">
        <f t="shared" si="13"/>
        <v>t18:'Voyagez en beauté
Nous avons établi des partenariats avec les meilleures marques de voiturage et de location de véhicules pour vous transporter dans le plus grand confort jusqu\'à votre hôtel et tout au long de votre séjour.',</v>
      </c>
      <c r="P46" s="67" t="str">
        <f t="shared" si="13"/>
        <v>t18:'Viaggia in stile
Abbiamo stabilito degli accordi con le migliori ditte di auto private ed agenzie di noleggio per condurti al tuo hotel e assisterti durante la permanenza.',</v>
      </c>
      <c r="Q46" s="67" t="str">
        <f t="shared" si="13"/>
        <v>t18:'Viaje com estilo
Estamos associados às melhores empresas de carros privados e rent-a-cars para o ajudar a chegar ao seu hotel com o maior conforto.',</v>
      </c>
      <c r="R46" s="67" t="str">
        <f t="shared" si="13"/>
        <v>t18:'Podróżuj w wielkim stylu
Nawiązaliśmy współpracę z najlepszymi wypożyczalniami samochodów, abyś w pełnym komforcie mógł dotrzeć do hotelu oraz wygodnie przemieszczać się w trakcie pobytu. ',</v>
      </c>
      <c r="S46" s="67" t="str">
        <f t="shared" si="13"/>
        <v>t18:'Путешествуйте с шиком
Мы сотрудничаем с ведущими компаниями по прокату автомобилей, чтобы доставить Вас в отель в полном комфорте.',</v>
      </c>
    </row>
    <row r="47" spans="2:19" ht="114.75" x14ac:dyDescent="0.2">
      <c r="B47" s="67" t="str">
        <f t="shared" si="2"/>
        <v>t19:'Entertainment
No matter where you go in the world, our partners will keep you entertained throughout your journey with all your favourite music and movies.',</v>
      </c>
      <c r="C47" s="67" t="str">
        <f t="shared" si="2"/>
        <v>t19:'娛樂
無論您身處何處，我們的合作夥伴保證讓您可以隨時欣賞您喜愛的音樂及電影。',</v>
      </c>
      <c r="D47" s="67" t="str">
        <f t="shared" ref="D47:S47" si="14">CONCATENATE("t",ROW(D19),":'",D19,"',")</f>
        <v>t19:'娛樂  無論您身在何處，我們的合作夥伴都您可以隨時欣賞您喜愛的音樂及電影。 ',</v>
      </c>
      <c r="E47" s="67" t="str">
        <f t="shared" si="14"/>
        <v>t19:'娱乐
无论您身在何处，我们的合作伙伴能够全程奉上您最喜爱的音乐和电影。',</v>
      </c>
      <c r="F47" s="67" t="str">
        <f t="shared" si="14"/>
        <v>t19:'エンターテーメント
旅の目的地が世界のどこでも、当社パートナー企業がお好みの音楽や映画で、移動時間もエンターテーメントをご提供。',</v>
      </c>
      <c r="G47" s="67" t="str">
        <f t="shared" si="14"/>
        <v>t19:'엔터테인먼트
전세계 어느 곳을 가던지, 저희 파트너들이 여행 기간 내내 즐거운 음악과 영화를 제공해 드릴 것입니다.',</v>
      </c>
      <c r="H47" s="67" t="str">
        <f t="shared" si="14"/>
        <v>t19:'ความบันเทิง
ไม่ว่าคุณจะไปที่ไหนในโลกนี้ พันธมิตรของเราจะมอบความบันเทิงให้คุณตลอดการเดินทางด้วยเสียงเพลง และภาพยนตร์ที่คุณชื่นชอบตลอดการเดินทาง',</v>
      </c>
      <c r="I47" s="67" t="str">
        <f t="shared" si="14"/>
        <v>t19:'',</v>
      </c>
      <c r="J47" s="67" t="str">
        <f t="shared" si="14"/>
        <v>t19:'Hiburan
Di mana saja Anda berada, rekan kerjasama kami akan menghibur Anda selama perjalanan dengan semua musik dan film favorit Anda.',</v>
      </c>
      <c r="K47" s="67" t="str">
        <f t="shared" si="14"/>
        <v>t19:'Entertainment
Het maakt niet uit waar ter wereld je bent, onze partners zorgen voor volop entertainment tijdens je reis - geniet van al je favoriete muziek en films.',</v>
      </c>
      <c r="L47" s="67" t="str">
        <f t="shared" si="14"/>
        <v>t19:'Unterhaltung
Unsere globalen Partner sichern Unterhaltungsvergnügen pur weltweit zu. Genießen Sie Ihre Lieblingsbands, gute Shows und neue Filme.',</v>
      </c>
      <c r="M47" s="67" t="str">
        <f t="shared" si="14"/>
        <v>t19:'Underhållning
Vart du än reser i världen så kommer våra partners att underhålla dig under din resa med all din favoritmusik och dina favoritfilmer.',</v>
      </c>
      <c r="N47" s="67" t="str">
        <f t="shared" si="14"/>
        <v>t19:'Entretenimiento
No importa el destino, nuestros socios te mantendrán entretenido durante el viaje con toda tu música y películas favoritas.',</v>
      </c>
      <c r="O47" s="67" t="str">
        <f t="shared" si="14"/>
        <v>t19:'Divertissements
Quelle que soit la destination choisie, nos partenaires sauront vous divertir au cours de votre voyage avec vos musiques et films préférés.',</v>
      </c>
      <c r="P47" s="67" t="str">
        <f t="shared" si="14"/>
        <v>t19:'Divertimento
Qualunque destinazione tu scelga, i nostri partner sapranno intrattenerti durante il viaggio con la tua musica e i tuoi film preferiti. ',</v>
      </c>
      <c r="Q47" s="67" t="str">
        <f t="shared" si="14"/>
        <v>t19:'Entretenimento
Não importa o destino do mundo, os nossos parceiros vão fazer tudo para que se divirta durante a sua viagem com as suas músicas e filmes favoritos.',</v>
      </c>
      <c r="R47" s="67" t="str">
        <f t="shared" si="14"/>
        <v>t19:'Rozrywka
Nie ważne dokąd się wybierasz, nasi partnerzy zapewnią Ci rozrywkę w trakcie całej podróży, zapewniając Ci dostęp do Twojej ulubionej muzyki oraz filmów.',</v>
      </c>
      <c r="S47" s="67" t="str">
        <f t="shared" si="14"/>
        <v>t19:'Развлечения
Независимо от того, где Вы планируете провести свой отпуск, наши партнеры обеспечат Вас Вашей любимой музыкой и фильмами.',</v>
      </c>
    </row>
    <row r="48" spans="2:19" ht="127.5" x14ac:dyDescent="0.2">
      <c r="B48" s="67" t="str">
        <f t="shared" si="2"/>
        <v>t20:'Destination inspiration
Discover the best eateries, attractions and local insights before you’ve even set foot in a city.',</v>
      </c>
      <c r="C48" s="67" t="str">
        <f t="shared" si="2"/>
        <v>t20:'行前探索
在您抵達目的地前，即可帶領您發掘最棒的餐廳，景點及當地特色。',</v>
      </c>
      <c r="D48" s="67" t="str">
        <f t="shared" ref="D48:S48" si="15">CONCATENATE("t",ROW(D20),":'",D20,"',")</f>
        <v>t20:'旅遊靈感  即使未抵達目的地，我們亦可帶領您探索最好餐廳、景點、及當地特色。 ',</v>
      </c>
      <c r="E48" s="67" t="str">
        <f t="shared" si="15"/>
        <v>t20:'行前探幽
在您到达之前，即可带领您发掘最棒的餐馆、景点和本地特色。',</v>
      </c>
      <c r="F48" s="67" t="str">
        <f t="shared" si="15"/>
        <v>t20:'現地のお役立ち情報
お勧めレストランや人気アトラクションなど、旅先で役立つ情報を、現地ご到着前にチェックしていただけます。',</v>
      </c>
      <c r="G48" s="67" t="str">
        <f t="shared" si="15"/>
        <v>t20:'즐거운 관광지 정보
여행을 준비하며 최고의 레스토랑들과 명소들에 관한 정보를 읽어 보세요.',</v>
      </c>
      <c r="H48" s="67" t="str">
        <f t="shared" si="15"/>
        <v>t20:'แรงบันดาลใจเกี่ยวกับที่หมายของคุณ
ค้นพบร้านอาหาร สถานที่ท่องเที่ยว และข้อมูลแบบวงในชั้นยอดได้ ก่อนที่คุณจะเดินทางไปถึงที่หมาย',</v>
      </c>
      <c r="I48" s="67" t="str">
        <f t="shared" si="15"/>
        <v>t20:'',</v>
      </c>
      <c r="J48" s="67" t="str">
        <f t="shared" si="15"/>
        <v>t20:'Inspirasi tempat tujuan
Temukan tempat makan terbaik, atraksi, dan rahasia dari lokal sebelum Anda sampai tujuan.',</v>
      </c>
      <c r="K48" s="67" t="str">
        <f t="shared" si="15"/>
        <v>t20:'Inspiratie voor je bestemming
Ontdek de beste eetgelegenheden, bezienswaardigheden en lokale tips al voordat je op je bestemming aangekomen bent.',</v>
      </c>
      <c r="L48" s="67" t="str">
        <f t="shared" si="15"/>
        <v>t20:'Inspirationen für Ihr Reiseziel
Entdecken Sie die besten Restaurants, Attraktionen und Geheimtipps - sogar bevor Sie am Ziel angekommen sind.',</v>
      </c>
      <c r="M48" s="67" t="str">
        <f t="shared" si="15"/>
        <v>t20:'Resmålsinspiration
Upptäck de bästa serveringarna, sevärdheterna och lokal kultur innan du ens har kommit fram till staden.',</v>
      </c>
      <c r="N48" s="67" t="str">
        <f t="shared" si="15"/>
        <v>t20:'Inspiración para tu viaje
Descubre los mejores restaurantes y atracciones locales, incluso antes de poner un pie en la ciudad de destino.',</v>
      </c>
      <c r="O48" s="67" t="str">
        <f t="shared" si="15"/>
        <v>t20:'Trouvez votre inspiration
Découvrez les meilleurs endroits où manger, points d\'intérêt et conseils d\'habitués avant même d\'arriver à destination.',</v>
      </c>
      <c r="P48" s="67" t="str">
        <f t="shared" si="15"/>
        <v>t20:'Ispirazione per il tuo viaggio
Scopri i posti migliori dove mangiare, le attrazioni e consigli utili sul luogo prima ancora di arrivare a destinazione.',</v>
      </c>
      <c r="Q48" s="67" t="str">
        <f t="shared" si="15"/>
        <v>t20:'Inspiração para a sua viagem
Descubra as melhores atrações e os melhores sítios para comer com as dicas dos habitantes locais mesmo antes de chegar ao destino.',</v>
      </c>
      <c r="R48" s="67" t="str">
        <f t="shared" si="15"/>
        <v>t20:'Inspiracje na destynacje
Dowiedz się gdzie można najlepiej zjeść, odkryj lokalne atrakcje oraz poznaj praktycze rady dotyczące Twojego celu podróży, jeszcze zanim tam dotrzesz.',</v>
      </c>
      <c r="S48" s="67" t="str">
        <f t="shared" si="15"/>
        <v>t20:'Вдохновение для Вашей поездки
Узнайте для себя о лучших местных ресторанах и достопримечательностях, прежде чем Вы прибудете на место назначения.',</v>
      </c>
    </row>
    <row r="49" spans="2:19" ht="140.25" x14ac:dyDescent="0.2">
      <c r="B49" s="67" t="str">
        <f t="shared" si="2"/>
        <v>t21:'Airport lounges around the world
Let us treat you to refreshments and a quiet place to relax. Complimentary to selected HotelClub members.',</v>
      </c>
      <c r="C49" s="67" t="str">
        <f t="shared" si="2"/>
        <v>t21:'全球各地機場貴賓室
您可以在貴賓室享受輕食點心及片刻舒適。專為HotelClub精選會員免費提供。',</v>
      </c>
      <c r="D49" s="67" t="str">
        <f t="shared" ref="D49:S49" si="16">CONCATENATE("t",ROW(D21),":'",D21,"',")</f>
        <v>t21:'全球機場貴賓室  您可在貴賓室享用小食及放鬆休息。專為HotelClub特選會員免費提供。 ',</v>
      </c>
      <c r="E49" s="67" t="str">
        <f t="shared" si="16"/>
        <v>t21:'环球机场贵宾室
您可以在全世界各机场的贵宾室享受休闲氛围和茶点小食。为HotelClub好客邦精选会员免费开放。',</v>
      </c>
      <c r="F49" s="67" t="str">
        <f t="shared" si="16"/>
        <v>t21:'世界の空港ラウンジ
静かなラウンジでお飲み物を召し上がりながら、ゆったりした時間をお過ごしください。ホテルクラブ上級会員様を無料でご招待いたします。',</v>
      </c>
      <c r="G49" s="67" t="str">
        <f t="shared" si="16"/>
        <v>t21:'전세계 공항 라운지
조용한 곳에서 음료를 마시며 편안히 기다리세요.
일부 호텔클럽 회원들에게 무료로 제공됩니다.',</v>
      </c>
      <c r="H49" s="67" t="str">
        <f t="shared" si="16"/>
        <v>t21:'บริการแอร์พอร์ตเลานจ์ทั่วโลก 
ให้เราเอาใจคุณด้วยของว่าง/เครื่องดื่มเบาๆ และที่นั่งพักเงียบๆ สำหรับผ่อนคลายระหว่างการเดินทาง (ฟรี สำหรับสมาชิก HotelClub บางท่าน)',</v>
      </c>
      <c r="I49" s="67" t="str">
        <f t="shared" si="16"/>
        <v>t21:'',</v>
      </c>
      <c r="J49" s="67" t="str">
        <f t="shared" si="16"/>
        <v>t21:'Lounge bandar udara di seluruh dunia
Kami akan menyajikan makanan dan minuman dan tempat yang tenang untuk bersantai. Gratis untuk member HotelClub pilihan.',</v>
      </c>
      <c r="K49" s="67" t="str">
        <f t="shared" si="16"/>
        <v>t21:'Luchthaven-lounges overal ter wereld
Laat ons je verwennen met allerlei versnaperingen en een rustig plekje om te ontspannen. Gratis voor selecte HotelClub-leden.',</v>
      </c>
      <c r="L49" s="67" t="str">
        <f t="shared" si="16"/>
        <v>t21:'Flughafen-Lounges auf der ganzen Welt
Lassen Sie sich mit Erfrischungen und einer ruhigen Atmosphäre verwöhnen. Kostenlos für auserwählte HotelClub-Mitglieder.',</v>
      </c>
      <c r="M49" s="67" t="str">
        <f t="shared" si="16"/>
        <v>t21:'Fygplatslounger världen över
Låt oss bjuda på förfriskningar och en tyst plats att koppla av på. Gratis för vissa HotelClub-medlemmar.',</v>
      </c>
      <c r="N49" s="67" t="str">
        <f t="shared" si="16"/>
        <v>t21:'Salas de espera en aeropuertos de todo el mundo
Déjanos obsequiarte con un refrigerio y un espacio tranquilo donde poder relajarte.
Gratis para socios seleccionados de HotelClub.',</v>
      </c>
      <c r="O49" s="67" t="str">
        <f t="shared" si="16"/>
        <v>t21:'Salons d\'aéroports à travers le monde
Laissez-nous vous offrir une collation et un lieu calme pour vous ressourcer. Gratuit pour certains membres d\'HotelClub.',</v>
      </c>
      <c r="P49" s="67" t="str">
        <f t="shared" si="16"/>
        <v>t21:'Lounge aeroportuali in tutto il mondo
Lasciati viziare con un rinfresco e un luogo tranquillo dove rilassarti. Gratuito per soci HotelClub selezionati.',</v>
      </c>
      <c r="Q49" s="67" t="str">
        <f t="shared" si="16"/>
        <v>t21:'Lounge dos aeroportos pelo mundo
Deixe-nos convidá-lo para um refresco num local sossegado. Serviço de cortesia para membros selecionados do HotelClub.',</v>
      </c>
      <c r="R49" s="67" t="str">
        <f t="shared" si="16"/>
        <v>t21:'Salony lounge na lotniskach na całym świecie
Rozkoszuj się poczęstunkiem oraz relaksem w oazie spokoju. Bezpłatne dla wybranych członków HotelClub.',</v>
      </c>
      <c r="S49" s="67" t="str">
        <f t="shared" si="16"/>
        <v>t21:'Залы ожидания в аэропортах по всему миру
Позвольте нам побаловать Вас закусками и предложить Вам тихое место для отдыха. Бесплатно для некоторых Членов Клуба HotelClub.',</v>
      </c>
    </row>
    <row r="50" spans="2:19" ht="89.25" x14ac:dyDescent="0.2">
      <c r="B50" s="67" t="str">
        <f t="shared" si="2"/>
        <v>t22:'Trip checklist
All the practical information you need about your destination right at your fingertips.',</v>
      </c>
      <c r="C50" s="67" t="str">
        <f t="shared" si="2"/>
        <v>t22:'行程清單
隨手即可獲得所有關於您目的地所需的實用資訊。',</v>
      </c>
      <c r="D50" s="67" t="str">
        <f t="shared" ref="D50:S50" si="17">CONCATENATE("t",ROW(D22),":'",D22,"',")</f>
        <v>t22:'行程清單  隨手即可獲得您所前往目的地的實用資訊。',</v>
      </c>
      <c r="E50" s="67" t="str">
        <f t="shared" si="17"/>
        <v>t22:'旅行清单
所有实用信息触手可及，方便您的下一次旅程。',</v>
      </c>
      <c r="F50" s="67" t="str">
        <f t="shared" si="17"/>
        <v>t22:'旅のチェックリスト
旅に関する必要情報が、すぐ簡単にご覧になれます。',</v>
      </c>
      <c r="G50" s="67" t="str">
        <f t="shared" si="17"/>
        <v>t22:'여행지 정보
여행지에 대한 모든 실용적인 정보를 편안하게 확인해 보세요.',</v>
      </c>
      <c r="H50" s="67" t="str">
        <f t="shared" si="17"/>
        <v>t22:'เชคลิสต์การเดินทาง
ข้อมูลสำคัญเกี่ยวกับการเดินทางของคุณที่สามารถเรียกดูได้เพียงปลายนิ้วมือสัมผัส',</v>
      </c>
      <c r="I50" s="67" t="str">
        <f t="shared" si="17"/>
        <v>t22:'',</v>
      </c>
      <c r="J50" s="67" t="str">
        <f t="shared" si="17"/>
        <v>t22:'Daftar untuk perjalanan
Semua informasi praktis yang Anda perlukan mengenai tujuan Anda.',</v>
      </c>
      <c r="K50" s="67" t="str">
        <f t="shared" si="17"/>
        <v>t22:'Een checklist voor je reis
Al de praktische informatie die je nodig hebt voor je reis binnen handbereik.',</v>
      </c>
      <c r="L50" s="67" t="str">
        <f t="shared" si="17"/>
        <v>t22:'Reise-Checkliste   
Alle praktischen Informationen zu Ihrem Reiseziel liegen Ihnen zu Ihren Fingerspitzen.           ',</v>
      </c>
      <c r="M50" s="67" t="str">
        <f t="shared" si="17"/>
        <v>t22:'Resechecklista
All praktisk information som du behöver för ditt resmål nära till hands.',</v>
      </c>
      <c r="N50" s="67" t="str">
        <f t="shared" si="17"/>
        <v>t22:'Lista de viaje
Toda la información necesaria sobre tu destino directamente en tus manos.',</v>
      </c>
      <c r="O50" s="67" t="str">
        <f t="shared" si="17"/>
        <v>t22:'Tout savoir pour votre voyage
Toutes les informations utiles sur votre destination, à portée de main. ',</v>
      </c>
      <c r="P50" s="67" t="str">
        <f t="shared" si="17"/>
        <v>t22:'Info di viaggio
Tutte le informazioni pratiche di cui hai bisogno sulla tua destinazione di viaggio a portata di mano.',</v>
      </c>
      <c r="Q50" s="67" t="str">
        <f t="shared" si="17"/>
        <v>t22:'Lista da viagem
Toda a informação que precisa acerca do seu destino na ponta dos seus dedos.',</v>
      </c>
      <c r="R50" s="67" t="str">
        <f t="shared" si="17"/>
        <v>t22:'Informacje o podróży
Wszystkie praktyczne informacje, których będziesz potrzebował na miejscu, w zasięgu Twojej ręki.',</v>
      </c>
      <c r="S50" s="67" t="str">
        <f t="shared" si="17"/>
        <v>t22:'Контрольный список путешественника
Вся необходимая информация о Вашем месте назначения у Вас в руках.',</v>
      </c>
    </row>
    <row r="51" spans="2:19" ht="127.5" x14ac:dyDescent="0.2">
      <c r="B51" s="67" t="str">
        <f t="shared" si="2"/>
        <v>t23:'Currency exchange
We work with partners to offer the best deals on currency exchange so that you have more to spend at your destination.',</v>
      </c>
      <c r="C51" s="67" t="str">
        <f t="shared" si="2"/>
        <v>t23:'外幣兌換
我們與合作夥伴聯手為您提供最優惠的匯率，讓您花錢花得舒心。',</v>
      </c>
      <c r="D51" s="67" t="str">
        <f t="shared" ref="D51:S51" si="18">CONCATENATE("t",ROW(D23),":'",D23,"',")</f>
        <v>t23:'外幣兌換  我們與合作夥伴聯手為您提供最優惠的匯率，讓您放心消費。 ',</v>
      </c>
      <c r="E51" s="67" t="str">
        <f t="shared" si="18"/>
        <v>t23:'货币兑换
我们与合作伙伴共同提供货币兑换最优惠价格，让您花钱更舒畅。',</v>
      </c>
      <c r="F51" s="67" t="str">
        <f t="shared" si="18"/>
        <v>t23:'通貨の両替
一番お得な為替レートをご利用いただけるよう、関係機関と提携しております。ですから旅の予算を無駄なく最大限にご活用いただけます。',</v>
      </c>
      <c r="G51" s="67" t="str">
        <f t="shared" si="18"/>
        <v>t23:'환율우대
저희는 파트너들과 협력하여 최고의 환율을 제공해 드리고 있습니다.',</v>
      </c>
      <c r="H51" s="67" t="str">
        <f t="shared" si="18"/>
        <v>t23:'บริการแลกเปลี่ยนเงินตราต่างประเทศ
เราร่วมกับพันธมิตรของเราเพื่อมอบข้อเสนอการแลกเปลี่ยนเงินตราต่างประเทศที่ดีที่สุด คุณจะได้มีเงินใช้จ่ายมากขึ้นระหว่างการเดินทาง',</v>
      </c>
      <c r="I51" s="67" t="str">
        <f t="shared" si="18"/>
        <v>t23:'',</v>
      </c>
      <c r="J51" s="67" t="str">
        <f t="shared" si="18"/>
        <v>t23:'Penukaran mata uang
Kami bekerjasama dengan rekan kami untuk menyediakan penawaran terbaik dalam penukaran mata uang, sehingga Anda memiliki lebih banyak untuk dibelanjakan di tempat tujuan Anda.',</v>
      </c>
      <c r="K51" s="67" t="str">
        <f t="shared" si="18"/>
        <v>t23:'Geldwisselkoersen
We werken samen met partners voor de beste wisselkoersen, zodat er meer geld overblijft om te spenderen tijdens je reis.',</v>
      </c>
      <c r="L51" s="67" t="str">
        <f t="shared" si="18"/>
        <v>t23:'Geldwechsel
Wir arbeiten mit auserwählten Partnern zusammen, damit Sie den besten Wechselkurs genießen und somit mehr Taschengeld ausgeben können.',</v>
      </c>
      <c r="M51" s="67" t="str">
        <f t="shared" si="18"/>
        <v>t23:'Valutaväxling
Vi samarbetar med partners för att erbjuda den bästa valutaväxlingen så att du har mer pengar att spendera på ditt resmål.',</v>
      </c>
      <c r="N51" s="67" t="str">
        <f t="shared" si="18"/>
        <v>t23:'Cambio de divisas
Trabajamos con nuestros socios para ofrecerte los mejores acuerdos en cambio de divisas y así poder gastar más en tu destino.',</v>
      </c>
      <c r="O51" s="67" t="str">
        <f t="shared" si="18"/>
        <v>t23:'Échange de devises
Nous travaillons avec des partenaires pour vous proposer les meilleurs tarifs de change, afin que vous ayez davantage d\'argent à dépenser pour vos loisirs sur place.',</v>
      </c>
      <c r="P51" s="67" t="str">
        <f t="shared" si="18"/>
        <v>t23:'Cambio valuta
Lavoriamo con dei soci per offrirti le tariffe migliori al cambio valuta in modo da poter spendere di più per il tuo divertimento nel luogo di vacanza.',</v>
      </c>
      <c r="Q51" s="67" t="str">
        <f t="shared" si="18"/>
        <v>t23:'Câmbio de moeda
Os nossos parceiros oferecem aos nossos membros a melhor taxa de câmbio para que possa ter mais dinheiro para gastar no seu destino.',</v>
      </c>
      <c r="R51" s="67" t="str">
        <f t="shared" si="18"/>
        <v>t23:'Wymiana walut
Współpracujemy z naszymi partnerami, aby zapewnić Ci najlepszą ofertę wymiany walut, tak byś mógł pozwolić sobie na jak najwspanialszą wakacyjną rozrywkę.',</v>
      </c>
      <c r="S51" s="67" t="str">
        <f t="shared" si="18"/>
        <v>t23:'Обмен валют
Мы работаем с партнерами, чтобы предложить Вам самый лучший обменный курс. Так что, Вы сможете больше тратить на свой отдых.',</v>
      </c>
    </row>
    <row r="52" spans="2:19" ht="25.5" x14ac:dyDescent="0.2">
      <c r="B52" s="67" t="str">
        <f t="shared" si="2"/>
        <v>t24:'During your stay',</v>
      </c>
      <c r="C52" s="67" t="str">
        <f t="shared" si="2"/>
        <v>t24:'旅程中',</v>
      </c>
      <c r="D52" s="67" t="str">
        <f t="shared" ref="D52:S52" si="19">CONCATENATE("t",ROW(D24),":'",D24,"',")</f>
        <v>t24:'旅程中',</v>
      </c>
      <c r="E52" s="67" t="str">
        <f t="shared" si="19"/>
        <v>t24:'旅程中',</v>
      </c>
      <c r="F52" s="67" t="str">
        <f t="shared" si="19"/>
        <v>t24:'ご宿泊ホテルで',</v>
      </c>
      <c r="G52" s="67" t="str">
        <f t="shared" si="19"/>
        <v>t24:'숙박하시는 동안',</v>
      </c>
      <c r="H52" s="67" t="str">
        <f t="shared" si="19"/>
        <v>t24:'ระหว่างการเข้าพัก',</v>
      </c>
      <c r="I52" s="67" t="str">
        <f t="shared" si="19"/>
        <v>t24:'Semasa penginapan',</v>
      </c>
      <c r="J52" s="67" t="str">
        <f t="shared" si="19"/>
        <v>t24:'Selama kunjungan Anda',</v>
      </c>
      <c r="K52" s="67" t="str">
        <f t="shared" si="19"/>
        <v>t24:'Tijdens je verblijf',</v>
      </c>
      <c r="L52" s="67" t="str">
        <f t="shared" si="19"/>
        <v>t24:'Während Ihres Aufenthalts',</v>
      </c>
      <c r="M52" s="67" t="str">
        <f t="shared" si="19"/>
        <v>t24:'Under din vistelse',</v>
      </c>
      <c r="N52" s="67" t="str">
        <f t="shared" si="19"/>
        <v>t24:'Durante tu estancia',</v>
      </c>
      <c r="O52" s="67" t="str">
        <f t="shared" si="19"/>
        <v>t24:'Pendant votre séjour',</v>
      </c>
      <c r="P52" s="67" t="str">
        <f t="shared" si="19"/>
        <v>t24:'Durante il tuo soggiorno',</v>
      </c>
      <c r="Q52" s="67" t="str">
        <f t="shared" si="19"/>
        <v>t24:'Durante a sua estadia ',</v>
      </c>
      <c r="R52" s="67" t="str">
        <f t="shared" si="19"/>
        <v>t24:'W trakcie Twojego pobytu',</v>
      </c>
      <c r="S52" s="67" t="str">
        <f t="shared" si="19"/>
        <v>t24:'Во время Вашего пребывания',</v>
      </c>
    </row>
    <row r="53" spans="2:19" ht="114.75" x14ac:dyDescent="0.2">
      <c r="B53" s="67" t="str">
        <f t="shared" si="2"/>
        <v>t25:'Room upgrades
Enjoy an instant room upgrade on arrival when you book one of our Club Hotels.',</v>
      </c>
      <c r="C53" s="67" t="str">
        <f t="shared" si="2"/>
        <v>t25:'客房升等
預訂精選飯店，客房馬上免費升等。',</v>
      </c>
      <c r="D53" s="67" t="str">
        <f t="shared" ref="D53:S53" si="20">CONCATENATE("t",ROW(D25),":'",D25,"',")</f>
        <v>t25:'房間升級  
預訂精選酒店，入住即享房間升級。',</v>
      </c>
      <c r="E53" s="67" t="str">
        <f t="shared" si="20"/>
        <v>t25:'房间升级
预订我们的精选酒店，入住即享房间升级。',</v>
      </c>
      <c r="F53" s="67" t="str">
        <f t="shared" si="20"/>
        <v>t25:'客室アップグレード
クラブ特選ホテルをご予約いただけば、ご予約の客室より上のグレードのお部屋にお泊りいただけます。',</v>
      </c>
      <c r="G53" s="67" t="str">
        <f t="shared" si="20"/>
        <v>t25:'객실 업그레이드
저희 클럽 호텔 중 하나를 예약하시면 도착 즉시 객실 업그레이드를 해 드립니다.',</v>
      </c>
      <c r="H53" s="67" t="str">
        <f t="shared" si="20"/>
        <v>t25:'อัพเกรดห้องพัก
รับสิทธิอัพเกรดห้องพักทันทีเมื่อเชคอิน เมื่อคุณจองที่พักกับโรงแรมในรายการ Club Hotels.',</v>
      </c>
      <c r="I53" s="67" t="str">
        <f t="shared" si="20"/>
        <v>t25:'Penaiktarafan bilik
Nikmati penaiktarafan bilik segera semasa ketibaan anda di hotel apabila anda menempah mana-mana Club Hotels kami. ',</v>
      </c>
      <c r="J53" s="67" t="str">
        <f t="shared" si="20"/>
        <v>t25:'Upgrade kamar
Nikmati upgrade kamar seketika pada waktu kedatangan ketika Anda memesan salah satu Hotel Pilihan kami.',</v>
      </c>
      <c r="K53" s="67" t="str">
        <f t="shared" si="20"/>
        <v>t25:'Kamerupgrades
Boek een van onze Club-hotels en je ontvangt bij aankomst meteen een kamerupgrade.',</v>
      </c>
      <c r="L53" s="67" t="str">
        <f t="shared" si="20"/>
        <v>t25:'Upgrade Ihres Zimmers
Freuen Sie sich auf sofortige Zimmer-Upgrades bei der Ankunft, wenn Sie eines unserer auserwählten Club Hotels buchen.',</v>
      </c>
      <c r="M53" s="67" t="str">
        <f t="shared" si="20"/>
        <v>t25:'Uppgradering av rum
Få en omedelbar uppgradering av rum vid ankomst när du bokar ett av våra Club-hotell.',</v>
      </c>
      <c r="N53" s="67" t="str">
        <f t="shared" si="20"/>
        <v>t25:'Subidas de categoría de habitación
Disfruta, a tu llegada, de una subida de categoría inmediata cuando reserves en alguno de nuestros Hoteles del Club.',</v>
      </c>
      <c r="O53" s="67" t="str">
        <f t="shared" si="20"/>
        <v>t25:'Surclassement de votre chambre
Bénéficiez d\'un surclassement immédiat à votre arrivée en réservant dans nos Hôtels du Club.',</v>
      </c>
      <c r="P53" s="67" t="str">
        <f t="shared" si="20"/>
        <v>t25:'Passaggi di categoria
Potrai ottenere, all\'arrivo, un passaggio di categoria di camera istantaneo prenotando in uno dei nostri Hotel del Club.',</v>
      </c>
      <c r="Q53" s="67" t="str">
        <f t="shared" si="20"/>
        <v>t25:'Upgrade dos quartos
Usufrua, à chegada, de um upgrade automático sempre que reservar num dos Hotéis do Club.',</v>
      </c>
      <c r="R53" s="67" t="str">
        <f t="shared" si="20"/>
        <v>t25:'Upgrade pokoju
Rezerwując pokój w jednym z naszych Hoteli Klubowych, zaraz po Twoim przyjeździe otrzymasz jego upgrade . ',</v>
      </c>
      <c r="S53" s="67" t="str">
        <f t="shared" si="20"/>
        <v>t25:'Повышение категории номера
Когда Вы заказываете один из наших клубных отелей, Вы получаете в момент прибытия мгновенное повышение категории номера.',</v>
      </c>
    </row>
    <row r="54" spans="2:19" ht="114.75" x14ac:dyDescent="0.2">
      <c r="B54" s="67" t="str">
        <f t="shared" si="2"/>
        <v>t26:'Club lounge access
Relax in the stylish, executive areas of your hotel with refreshments to enjoy throughout the day.',</v>
      </c>
      <c r="C54" s="67" t="str">
        <f t="shared" si="2"/>
        <v>t26:'使用貴賓室
全天候享用行政專區之設備及點心。',</v>
      </c>
      <c r="D54" s="67" t="str">
        <f t="shared" ref="D54:S54" si="21">CONCATENATE("t",ROW(D26),":'",D26,"',")</f>
        <v>t26:'享用貴賓室  
全天候使用行政貴賓區及小食，讓您放鬆一下。',</v>
      </c>
      <c r="E54" s="67" t="str">
        <f t="shared" si="21"/>
        <v>t26:'享用贵宾室
全天享用行政贵宾专区及轻食，尽情放松。',</v>
      </c>
      <c r="F54" s="67" t="str">
        <f t="shared" si="21"/>
        <v>t26:'クラブラウンジにご招待
ご宿泊の際は、ホテルのエクゼクティブ ラウンジでお寛ぎください。お飲物やスナックをご用意しております。',</v>
      </c>
      <c r="G54" s="67" t="str">
        <f t="shared" si="21"/>
        <v>t26:'클럽 라운지 이용
세련된 클럽라운지에서 상시 음료를 즐기며 편안한 시간을 보내실 수 있습니다.',</v>
      </c>
      <c r="H54" s="67" t="str">
        <f t="shared" si="21"/>
        <v>t26:'การเข้าใช้ Club lounge
ผ่อนคลายในเลาจน์สำหรับผู้บริหารที่มีสไตล์ ที่มีเครื่องดื่มต่างๆ บริการตลอดทั้งวัน',</v>
      </c>
      <c r="I54" s="67" t="str">
        <f t="shared" si="21"/>
        <v>t26:'Akses ke Lounge Kelab
Bersantai sambil menikmati minuman dan makanan ringan di kawasan eksekutif hotel sepanjang hari. ',</v>
      </c>
      <c r="J54" s="67" t="str">
        <f t="shared" si="21"/>
        <v>t26:'Akses ke club lounge
Bersantai dan nikmati makanan dan minuman ringan sepanjang hari di kawasan eksekutif hotel Anda. ',</v>
      </c>
      <c r="K54" s="67" t="str">
        <f t="shared" si="21"/>
        <v>t26:'Toegang tot de clublounge
Ontspan in de stijlvolle, exclusieve delen van je hotel en geniet de hele dag door van allerlei versnaperingen.',</v>
      </c>
      <c r="L54" s="67" t="str">
        <f t="shared" si="21"/>
        <v>t26:'Zugang zur Club Lounge
Entspannen Sie im gehobenen Bereich Ihres Hotels und genießen Sie Erfrischungen jederzeit.',</v>
      </c>
      <c r="M54" s="67" t="str">
        <f t="shared" si="21"/>
        <v>t26:'Tillgång till Club Lounge
Koppla av i hotellets flotta områden med förfriskningar som du kan njuta av under hela dagen.',</v>
      </c>
      <c r="N54" s="67" t="str">
        <f t="shared" si="21"/>
        <v>t26:'Acceso al Club Lounge                                 Relájate en las elegantes áreas de tu hotel con un aperitivo.',</v>
      </c>
      <c r="O54" s="67" t="str">
        <f t="shared" si="21"/>
        <v>t26:'Accès au Club lounge
Reposez-vous dans les salons d\'affaires élégants de votre hôtel, parfaits pour une collation à tout moment de la journée. ',</v>
      </c>
      <c r="P54" s="67" t="str">
        <f t="shared" si="21"/>
        <v>t26:'Accesso alla Club Lounge
Rilassati nelle zone più eleganti e sofisticate del tuo hotel con aperitivi da gustare tutto il giorno.',</v>
      </c>
      <c r="Q54" s="67" t="str">
        <f t="shared" si="21"/>
        <v>t26:'Acesso ao lounge do Club
Relaxe em grande estilo no seu hotel enquanto saboreia uma bebida.',</v>
      </c>
      <c r="R54" s="67" t="str">
        <f t="shared" si="21"/>
        <v>t26:'Dostęp do Club Lounge
Zrelaksuj się w najbardziej stylowej i wykwintnej części Twojego hotelu, korzystając z całodniowego poczęstunku. ',</v>
      </c>
      <c r="S54" s="67" t="str">
        <f t="shared" si="21"/>
        <v>t26:'Доступ в клубный лаундж
Отдохните в элегантной и эксклюзивной зоне отеля и наслаждайтесь в течение всего дня всевозможными закусками и напитками. ',</v>
      </c>
    </row>
    <row r="55" spans="2:19" ht="178.5" x14ac:dyDescent="0.2">
      <c r="B55" s="67" t="str">
        <f t="shared" si="2"/>
        <v>t27:'Late check-outs and priority check-ins
To make your trip go even more smoothly, our members receive priority check-ins and late check-outs. Perfect for lazy mornings.',</v>
      </c>
      <c r="C55" s="67" t="str">
        <f t="shared" si="2"/>
        <v>t27:'延遲退房及優先登記入住
會員享有優先登記入住及延遲退房之好處，無須早起，讓您有個舒適的旅程。',</v>
      </c>
      <c r="D55" s="67" t="str">
        <f t="shared" ref="D55:S55" si="22">CONCATENATE("t",ROW(D27),":'",D27,"',")</f>
        <v>t27:'延遲退房及優先登記入住  
會員可享優先登記入住及延遲退房，您不必趕時間早起，盡情享受舒適旅程。',</v>
      </c>
      <c r="E55" s="67" t="str">
        <f t="shared" si="22"/>
        <v>t27:'延迟退房及优先登记入住
我们为会员安排提前入住及延迟退房，让您的旅程更舒适，再也不用担心早起。',</v>
      </c>
      <c r="F55" s="67" t="str">
        <f t="shared" si="22"/>
        <v>t27:'レイトチェックアウト &amp; プライオリティ チェックイン
プライオリティ チェックインやレイトチェックアウトなどの特別待遇をお楽しみください。ホテルで目覚めた朝は、ゆっくりとお過ごしいただけます。',</v>
      </c>
      <c r="G55" s="67" t="str">
        <f t="shared" si="22"/>
        <v>t27:'체크아웃 무료연장 &amp; 체크인 우선권
더욱 편리하고 편안한 숙박을 위해 저희 회원들께는 체크인 우선권과 무료 체크아웃 연장을 해 드립니다. 여유있는 아침을 맞아 보세요.',</v>
      </c>
      <c r="H55" s="67" t="str">
        <f t="shared" si="22"/>
        <v>t27:'สิทธิสำหรับเลทเชคเอาท์ และเชคอินก่อนใคร
เพื่ออำนวยความสะดวกให้การเดินทางของคุณราบรื่นยิ่งขึ้น สมาชิกของเรามีสิทธิเชคอินก่อน และเชคเอาท์เลทได้ เหมาะสำหรับยามเช้าที่ไม่ต้องรีบเร่ง',</v>
      </c>
      <c r="I55" s="67" t="str">
        <f t="shared" si="22"/>
        <v>t27:'Daftar keluar lewat dan daftar masuk prioriti
Ahli-ahli kami layak menerima daftar masuk prioriti dan daftar keluar lewat. Anda tidak perlu lagi bimbang jika terbangun lewat. ',</v>
      </c>
      <c r="J55" s="67" t="str">
        <f t="shared" si="22"/>
        <v>t27:'Check-out siang dan check-in berprioritas
Untuk mempermudah kunjungan Anda, member kami mendapat check-in berprioritas dan check-out siang. Anda bisa bersantai tanpa buru-buru.',</v>
      </c>
      <c r="K55" s="67" t="str">
        <f t="shared" si="22"/>
        <v>t27:'Laat uitchecken en voorrang bij het inchecken
Om je reis nog beter te laten verlopen ontvang je als HotelClub-lid voorrang bij het inchecken en mag je later uitchecken - heerlijk als je het \'s ochtends even rustig aan wilt doen. ',</v>
      </c>
      <c r="L55" s="67" t="str">
        <f t="shared" si="22"/>
        <v>t27:'Späte Check-outs und bevorzugte Check-ins
Um die Reise noch angenehmer zu gestalten, bieten wir unseren Mitgliedern bevorzugte Anreisen und spätere Abreisen an. Super, so können Sie den Morgen noch angenehmer gestalten.',</v>
      </c>
      <c r="M55" s="67" t="str">
        <f t="shared" si="22"/>
        <v>t27:'Sen utcheckning samt incheckning med prioritering
För att göra din resa ännu enklare erbjuder vi våra medlemmar incheckning med prioritering samt sen utcheckning vilket är perfekt för lata morgnar.',</v>
      </c>
      <c r="N55" s="67" t="str">
        <f t="shared" si="22"/>
        <v>t27:'Salidas tardías y registros prioritarios                           Para que tu viaje sea lo más agradable posible, nuestros socios reciben registros prioritarios y salidas tardías. Perfecto para una mañana perezosa.',</v>
      </c>
      <c r="O55" s="67" t="str">
        <f t="shared" si="22"/>
        <v>t27:'Départs tardifs et arrivées prioritaires
Pour que votre voyage soit encore plus agréable, en tant que membre vous avez droit aux arrivées prioritaires et aux départs tardifs. Rien de tel qu\'une grasse matinée à l\'hôtel.',</v>
      </c>
      <c r="P55" s="67" t="str">
        <f t="shared" si="22"/>
        <v>t27:'Check-out ritardati e check-in prioritari
Per rendere il tuo viaggio ancora più piacevole, riceverai, come socio, check-out ritardati e check-in prioritari. Perfetto per una mattina di ozio.',</v>
      </c>
      <c r="Q55" s="67" t="str">
        <f t="shared" si="22"/>
        <v>t27:'Check-outs tardios e prioridade nos check-ins
Para tornar a sua estadia ainda mais agradável, os nossos membros benefíciam de prioridade nos check-ins e de check-outs tardios. Ideal para os mais preguiçosos!',</v>
      </c>
      <c r="R55" s="67" t="str">
        <f t="shared" si="22"/>
        <v>t27:'Przedłużona doba hotelowa oraz priorytetowe zameldowanie
By uczynić Twoją podróż jeszcze łatwiejszą, jako członek Klubu otrzymasz opcję priorytetowego zameldowania oraz późniejszego wymeldowania. Idealne by cieszyć się leniwym porankiem. ',</v>
      </c>
      <c r="S55" s="67" t="str">
        <f t="shared" si="22"/>
        <v>t27:'Поздний выезд и приоритетная регистрация заезда
Для того, чтобы сделать путешествие еще более приятным, мы предлагаем нашим участникам приоритетную регистрацию заезда и поздний выезд. Идеально подходит для тех, кто любит поспать подольше.',</v>
      </c>
    </row>
    <row r="56" spans="2:19" ht="140.25" x14ac:dyDescent="0.2">
      <c r="B56" s="67" t="str">
        <f t="shared" si="2"/>
        <v>t28:'Free breakfast and dining offers 
While you’re away, your taste buds will be taken care of with complimentary breakfasts as well as delicious meals for less.',</v>
      </c>
      <c r="C56" s="67" t="str">
        <f t="shared" si="2"/>
        <v>t28:'免費早餐及餐點優惠
免費早餐及餐點折價優惠在旅程中滿足您的味蕾。',</v>
      </c>
      <c r="D56" s="67" t="str">
        <f t="shared" ref="D56:S56" si="23">CONCATENATE("t",ROW(D28),":'",D28,"',")</f>
        <v>t28:'免費早餐及餐飲優惠
為了滿足您的味蕾，您可享免費早餐及餐飲折扣優惠。',</v>
      </c>
      <c r="E56" s="67" t="str">
        <f t="shared" si="23"/>
        <v>t28:'免费早餐及用餐优惠
满足您的口欲，送您免费早餐及其他用餐折扣。',</v>
      </c>
      <c r="F56" s="67" t="str">
        <f t="shared" si="23"/>
        <v>t28:'朝食無料サービスとダイニング オファー
旅の楽しみのひとつが食事。朝食無料サービスや、優待料金でのお食事で、おいしい旅をご堪能ください。',</v>
      </c>
      <c r="G56" s="67" t="str">
        <f t="shared" si="23"/>
        <v>t28:'무료 조식 &amp; 식사 할인
무료 조식과 식사 할인 혜택을 통해 다양한 음식을 맛있게 즐겨 보세요.',</v>
      </c>
      <c r="H56" s="67" t="str">
        <f t="shared" si="23"/>
        <v>t28:'อาหารเช้าฟรี และข้อเสนอพิเศษสำหรับการรับประทานอาหารมื้ออื่นๆ
ระหว่างการเดินทาง คุณจะได้รับบริการอาหารเช้าฟรี และส่วนลดค่าอาหารมื้ออื่นๆ',</v>
      </c>
      <c r="I56" s="67" t="str">
        <f t="shared" si="23"/>
        <v>t28:'Sarapan percuma dan tawaran makan minum
Anda tidak perlu risau akan kelaparan dengan adanya sarapan percuma dan diskaun untuk makanan. ',</v>
      </c>
      <c r="J56" s="67" t="str">
        <f t="shared" si="23"/>
        <v>t28:'Sarapan gratis dan tawaran makan
Makanan Anda terurus dengan sarapan gratis serta diskon santapan.',</v>
      </c>
      <c r="K56" s="67" t="str">
        <f t="shared" si="23"/>
        <v>t28:'Gratis ontbijt en dineraanbiedingen
Je kunt tijdens je reis genieten van allerlei lekkers. Begin de dag met een heerlijk gratis ontbijt en krijg korting op verrukkelijke maaltijden.',</v>
      </c>
      <c r="L56" s="67" t="str">
        <f t="shared" si="23"/>
        <v>t28:'Gratis Frühstück oder vergünstigte Speisen
Während Ihres Aufenthalts können Sie gratis frühstücken oder Speisen zum kleinen Preis genießen.',</v>
      </c>
      <c r="M56" s="67" t="str">
        <f t="shared" si="23"/>
        <v>t28:'Gratis frukost och middagserbjudanden
 Under din resa får du gratis frukost samt läckra måltider till rabatterade priser.',</v>
      </c>
      <c r="N56" s="67" t="str">
        <f t="shared" si="23"/>
        <v>t28:'Desayuno gratis y ofertas gastronómicas               Durante tu estancia recibe desayunos gratis y deliciosas comidas por menos.',</v>
      </c>
      <c r="O56" s="67" t="str">
        <f t="shared" si="23"/>
        <v>t28:'Petit-déjeuner gratuit et offres repas
Pendant votre séjour, nous prenons soin de vos papilles grâce aux petits-déjeuners offerts et à de délicieux repas à prix réduits.',</v>
      </c>
      <c r="P56" s="67" t="str">
        <f t="shared" si="23"/>
        <v>t28:'Colazione gratuita e offerte gastronomiche
Durante il tuo soggiorno stuzzicheremo il tuo palato con colazioni gratuite e pasti deliziosi scontati.',</v>
      </c>
      <c r="Q56" s="67" t="str">
        <f t="shared" si="23"/>
        <v>t28:'Pequeno-almoço grátis e outras refeições
Os membros do HotelClub podem beneficiar de pequenos-almoços grátis, bem como de outras refeições a preços mais apetecíveis.',</v>
      </c>
      <c r="R56" s="67" t="str">
        <f t="shared" si="23"/>
        <v>t28:'Bezpłatne śniadanie i promocje na posiłki
Podczas pobytu zadbamy o Twoje podniebienie, oferując Ci bezpłatne śniadanie oraz pyszne posiłki w niższej cenie.',</v>
      </c>
      <c r="S56" s="67" t="str">
        <f t="shared" si="23"/>
        <v>t28:'Бесплатный завтрак и великолепные гастрономические предложения
Во время пребывания в отеле Вы будете наслаждаться бесплатным завтраком и вкусными блюдами со скидкой.',</v>
      </c>
    </row>
    <row r="57" spans="2:19" ht="102" x14ac:dyDescent="0.2">
      <c r="B57" s="67" t="str">
        <f t="shared" si="2"/>
        <v>t29:'Free Wi-Fi
Stay connected with complimentary Wi-Fi throughout your stay.',</v>
      </c>
      <c r="C57" s="67" t="str">
        <f t="shared" si="2"/>
        <v>t29:'免費無線網路
住宿全程可享免費無線上網。',</v>
      </c>
      <c r="D57" s="67" t="str">
        <f t="shared" ref="D57:S57" si="24">CONCATENATE("t",ROW(D29),":'",D29,"',")</f>
        <v>t29:'免費WiFi
住宿全程可享免費無線上網。',</v>
      </c>
      <c r="E57" s="67" t="str">
        <f t="shared" si="24"/>
        <v>t29:'免费WiFi
免费上网，轻松与世界保持联系。',</v>
      </c>
      <c r="F57" s="67" t="str">
        <f t="shared" si="24"/>
        <v>t29:'WiFi無料
ご宿泊の間中ずっと、無料でWiFi接続をご利用いただけます。',</v>
      </c>
      <c r="G57" s="67" t="str">
        <f t="shared" si="24"/>
        <v>t29:'무료 WIFI
호텔 전체에서 WIFI를 무료로 이용해 보세요.',</v>
      </c>
      <c r="H57" s="67" t="str">
        <f t="shared" si="24"/>
        <v>t29:'Wi-Fi ฟรี
รับ Wi-Fi ฟรีตลอดการเข้าพัก',</v>
      </c>
      <c r="I57" s="67" t="str">
        <f t="shared" si="24"/>
        <v>t29:'WiFi Percuma
Kekal berhubung dengan WiFi percuma sepanjang penginapan anda. ',</v>
      </c>
      <c r="J57" s="67" t="str">
        <f t="shared" si="24"/>
        <v>t29:'WiFi gratis
Anda akan tetap terhubung dengan WiFi gratis semasa kunjungan Anda.',</v>
      </c>
      <c r="K57" s="67" t="str">
        <f t="shared" si="24"/>
        <v>t29:'Gratis Wi-Fi
Blijf bereikbaar terwijl je reist met gratis Wi-Fi in je hotel.',</v>
      </c>
      <c r="L57" s="67" t="str">
        <f t="shared" si="24"/>
        <v>t29:'Gratis WLAN-Internetzugang
Kostenlose Nutzung von WLAN während Ihres Aufenthalts.',</v>
      </c>
      <c r="M57" s="67" t="str">
        <f t="shared" si="24"/>
        <v>t29:'Gratis Wifi
 Få tillgång till gratis Wifi under hela din vistelse.',</v>
      </c>
      <c r="N57" s="67" t="str">
        <f t="shared" si="24"/>
        <v>t29:'Wifi gratis                        Permanece conectado con wifi gratis durante toda tu estancia.',</v>
      </c>
      <c r="O57" s="67" t="str">
        <f t="shared" si="24"/>
        <v>t29:'Wi-Fi gratuit
Restez connectés avec l\'accès gratuit au réseau Wi-Fi tout au long de votre séjour.',</v>
      </c>
      <c r="P57" s="67" t="str">
        <f t="shared" si="24"/>
        <v>t29:'Wi-Fi gratuito
Rimani connesso con Wi-Fi gratuito durante tutto il soggiorno.',</v>
      </c>
      <c r="Q57" s="67" t="str">
        <f t="shared" si="24"/>
        <v>t29:'Wi-Fi grátis
Permaneça ligado com Wi-Fi grátis durante toda a sua estadia.',</v>
      </c>
      <c r="R57" s="67" t="str">
        <f t="shared" si="24"/>
        <v>t29:'Bezpłatne Wi-Fi
Nie trać łączności i korzystaj z darmowego Wi-Fi w trakcie całego pobytu.',</v>
      </c>
      <c r="S57" s="67" t="str">
        <f t="shared" si="24"/>
        <v>t29:'Бесплатный Wi-Fi
Бесплатный Wi-Fi поможет Вам оставаться на связи со своими близкими и друзьями на протяжении всего пребывания в отеле.',</v>
      </c>
    </row>
    <row r="58" spans="2:19" ht="102" x14ac:dyDescent="0.2">
      <c r="B58" s="67" t="str">
        <f t="shared" si="2"/>
        <v>t30:'Events
To make your trip even more extraordinary, enjoy free tickets and VIP experiences while you’re away.',</v>
      </c>
      <c r="C58" s="67" t="str">
        <f t="shared" si="2"/>
        <v>t30:'活動
旅行時您可以獲得免費門票或享有如VIP貴賓般的體驗，讓您有個非凡的旅程。',</v>
      </c>
      <c r="D58" s="67" t="str">
        <f t="shared" ref="D58:S58" si="25">CONCATENATE("t",ROW(D30),":'",D30,"',")</f>
        <v>t30:'活動 
 旅行時您可獲免費門票或VIP體驗，讓您有個更非凡的旅程。',</v>
      </c>
      <c r="E58" s="67" t="str">
        <f t="shared" si="25"/>
        <v>t30:'活动
为了使您的出游非同凡响，您可以在旅程中获得免费门票并体验VIP贵宾待遇。',</v>
      </c>
      <c r="F58" s="67" t="str">
        <f t="shared" si="25"/>
        <v>t30:'イベント
旅をもっと特別なものにするために、無料のチケットやVIP待遇をご用意しています。',</v>
      </c>
      <c r="G58" s="67" t="str">
        <f t="shared" si="25"/>
        <v>t30:'이벤트
더욱 기억에 남는 여행을 위해 무료 티켓, VIP 체험을 경험해 보세
요.',</v>
      </c>
      <c r="H58" s="67" t="str">
        <f t="shared" si="25"/>
        <v>t30:'เหตุการณ์สำคัญต่างๆ
เพื่อที่จะทำให้การเดินทางของคุณพิเศษยิ่งขึ้น เรามีบัตรผ่าน และประสบการณ์แบบ VIP ให้คุณได้สัมผัสระหว่างการเดินทางของคุณ',</v>
      </c>
      <c r="I58" s="67" t="str">
        <f t="shared" si="25"/>
        <v>t30:'',</v>
      </c>
      <c r="J58" s="67" t="str">
        <f t="shared" si="25"/>
        <v>t30:'Pengalaman
Dapatkan tiket gratis dan pengalaman VIP selama Anda pergi untuk membuat perjalanan Anda lebih mengesankan.',</v>
      </c>
      <c r="K58" s="67" t="str">
        <f t="shared" si="25"/>
        <v>t30:'Evenementen
Gratis toegangskaartjes en VIP-behandelingen maken je reis nog bijzonderder.',</v>
      </c>
      <c r="L58" s="67" t="str">
        <f t="shared" si="25"/>
        <v>t30:'Veranstaltungen
Damit Sie Ihren Aufenthalt noch besser genießen können, gibt es von Zeit zu Zeit kostenlose Tickets und VIP-Anlässe für Ihre Reisen.',</v>
      </c>
      <c r="M58" s="67" t="str">
        <f t="shared" si="25"/>
        <v>t30:'Evenemang
För att göra din resa ännu mer extraordinär, njut av gratis biljetter och VIP när du är ute och reser.',</v>
      </c>
      <c r="N58" s="67" t="str">
        <f t="shared" si="25"/>
        <v>t30:'Eventos
Para hacer tu viaje todavía más extraordinario, disfruta de entradas gratis y experiencias VIP.',</v>
      </c>
      <c r="O58" s="67" t="str">
        <f t="shared" si="25"/>
        <v>t30:'Évènements
Pour rendre votre voyage encore plus extraordinaire, bénéficiez de tickets gratuits et d\'expériences VIP pendant votre séjour.',</v>
      </c>
      <c r="P58" s="67" t="str">
        <f t="shared" si="25"/>
        <v>t30:'Eventi
Per rendere il tuo viaggio ancora più straordinario, approfitta durante il soggiorno di biglietti gratuiti e esperienze VIP.',</v>
      </c>
      <c r="Q58" s="67" t="str">
        <f t="shared" si="25"/>
        <v>t30:'Eventos
Para tornar a sua viagem ainda mais extraordinária, oferecemos bilhetes e entradas VIP aosd nossos membros.',</v>
      </c>
      <c r="R58" s="67" t="str">
        <f t="shared" si="25"/>
        <v>t30:'Imprezy
By Twoja podróż była jeszcze bardziej wyjątkowa, skorzystaj w jej trakcie z bezpłatnych biletów oraz wydarzeń VIP.',</v>
      </c>
      <c r="S58" s="67" t="str">
        <f t="shared" si="25"/>
        <v>t30:'Мероприятия
Для того, чтобы сделать Вашу поездку еще более незабываемой, мы предлагаем Вам бесплатные билеты и VIP-обслуживание.',</v>
      </c>
    </row>
    <row r="59" spans="2:19" x14ac:dyDescent="0.2">
      <c r="B59" s="69" t="s">
        <v>1945</v>
      </c>
      <c r="C59" s="69" t="s">
        <v>1945</v>
      </c>
      <c r="D59" s="69" t="s">
        <v>1945</v>
      </c>
      <c r="E59" s="69" t="s">
        <v>1945</v>
      </c>
      <c r="F59" s="69" t="s">
        <v>1945</v>
      </c>
      <c r="G59" s="69" t="s">
        <v>1945</v>
      </c>
      <c r="H59" s="69" t="s">
        <v>1945</v>
      </c>
      <c r="I59" s="69" t="s">
        <v>1945</v>
      </c>
      <c r="J59" s="69" t="s">
        <v>1945</v>
      </c>
      <c r="K59" s="69" t="s">
        <v>1945</v>
      </c>
      <c r="L59" s="69" t="s">
        <v>1945</v>
      </c>
      <c r="M59" s="69" t="s">
        <v>1945</v>
      </c>
      <c r="N59" s="69" t="s">
        <v>1945</v>
      </c>
      <c r="O59" s="69" t="s">
        <v>1945</v>
      </c>
      <c r="P59" s="69" t="s">
        <v>1945</v>
      </c>
      <c r="Q59" s="69" t="s">
        <v>1945</v>
      </c>
      <c r="R59" s="69" t="s">
        <v>1945</v>
      </c>
      <c r="S59" s="69" t="s">
        <v>1945</v>
      </c>
    </row>
    <row r="60" spans="2:19" x14ac:dyDescent="0.2">
      <c r="B60" s="67"/>
      <c r="F60" s="10"/>
    </row>
    <row r="61" spans="2:19" x14ac:dyDescent="0.2">
      <c r="B61" s="67"/>
      <c r="F61" s="10"/>
    </row>
    <row r="62" spans="2:19" x14ac:dyDescent="0.2">
      <c r="B62" s="67"/>
      <c r="F62" s="10"/>
    </row>
    <row r="63" spans="2:19" x14ac:dyDescent="0.2">
      <c r="B63" s="67"/>
      <c r="F63" s="10"/>
    </row>
    <row r="64" spans="2:19" x14ac:dyDescent="0.2">
      <c r="B64" s="67"/>
      <c r="F64" s="10"/>
    </row>
    <row r="65" spans="2:6" x14ac:dyDescent="0.2">
      <c r="B65" s="67"/>
      <c r="F65" s="10"/>
    </row>
    <row r="66" spans="2:6" x14ac:dyDescent="0.2">
      <c r="B66" s="67"/>
      <c r="F66" s="10"/>
    </row>
    <row r="67" spans="2:6" x14ac:dyDescent="0.2">
      <c r="B67" s="67"/>
      <c r="F67" s="10"/>
    </row>
    <row r="68" spans="2:6" x14ac:dyDescent="0.2">
      <c r="B68" s="67"/>
      <c r="F68" s="10"/>
    </row>
    <row r="69" spans="2:6" x14ac:dyDescent="0.2">
      <c r="B69" s="67"/>
      <c r="F69" s="10"/>
    </row>
    <row r="70" spans="2:6" x14ac:dyDescent="0.2">
      <c r="B70" s="67"/>
      <c r="F70" s="10"/>
    </row>
    <row r="71" spans="2:6" x14ac:dyDescent="0.2">
      <c r="B71" s="67"/>
      <c r="F71" s="10"/>
    </row>
    <row r="72" spans="2:6" x14ac:dyDescent="0.2">
      <c r="B72" s="67"/>
      <c r="F72" s="10"/>
    </row>
    <row r="73" spans="2:6" x14ac:dyDescent="0.2">
      <c r="B73" s="67"/>
      <c r="F73" s="10"/>
    </row>
    <row r="74" spans="2:6" x14ac:dyDescent="0.2">
      <c r="B74" s="67"/>
      <c r="F74" s="10"/>
    </row>
    <row r="75" spans="2:6" x14ac:dyDescent="0.2">
      <c r="B75" s="67"/>
      <c r="F75" s="10"/>
    </row>
    <row r="76" spans="2:6" x14ac:dyDescent="0.2">
      <c r="B76" s="67"/>
      <c r="F76" s="10"/>
    </row>
    <row r="77" spans="2:6" x14ac:dyDescent="0.2">
      <c r="B77" s="67"/>
      <c r="F77" s="10"/>
    </row>
    <row r="78" spans="2:6" x14ac:dyDescent="0.2">
      <c r="B78" s="67"/>
      <c r="F78" s="10"/>
    </row>
    <row r="79" spans="2:6" x14ac:dyDescent="0.2">
      <c r="B79" s="67"/>
      <c r="F79" s="10"/>
    </row>
    <row r="80" spans="2:6" x14ac:dyDescent="0.2">
      <c r="B80" s="67"/>
      <c r="F80" s="10"/>
    </row>
    <row r="81" spans="2:6" x14ac:dyDescent="0.2">
      <c r="B81" s="67"/>
      <c r="F81" s="10"/>
    </row>
    <row r="82" spans="2:6" x14ac:dyDescent="0.2">
      <c r="B82" s="67"/>
      <c r="F82" s="10"/>
    </row>
    <row r="83" spans="2:6" x14ac:dyDescent="0.2">
      <c r="B83" s="67"/>
      <c r="F83" s="10"/>
    </row>
    <row r="84" spans="2:6" x14ac:dyDescent="0.2">
      <c r="B84" s="67"/>
      <c r="F84" s="10"/>
    </row>
    <row r="85" spans="2:6" x14ac:dyDescent="0.2">
      <c r="B85" s="67"/>
      <c r="F85" s="10"/>
    </row>
    <row r="86" spans="2:6" x14ac:dyDescent="0.2">
      <c r="B86" s="67"/>
      <c r="F86" s="10"/>
    </row>
    <row r="87" spans="2:6" x14ac:dyDescent="0.2">
      <c r="B87" s="67"/>
      <c r="F87" s="10"/>
    </row>
    <row r="88" spans="2:6" x14ac:dyDescent="0.2">
      <c r="B88" s="67"/>
      <c r="F88" s="10"/>
    </row>
    <row r="89" spans="2:6" x14ac:dyDescent="0.2">
      <c r="B89" s="1"/>
      <c r="F89" s="10"/>
    </row>
    <row r="90" spans="2:6" x14ac:dyDescent="0.2">
      <c r="B90" s="1"/>
      <c r="F90" s="10"/>
    </row>
    <row r="91" spans="2:6" x14ac:dyDescent="0.2">
      <c r="B91" s="1"/>
      <c r="F91" s="10"/>
    </row>
    <row r="92" spans="2:6" x14ac:dyDescent="0.2">
      <c r="B92" s="1"/>
      <c r="F92" s="10"/>
    </row>
    <row r="93" spans="2:6" x14ac:dyDescent="0.2">
      <c r="B93" s="1"/>
      <c r="F93" s="10"/>
    </row>
    <row r="94" spans="2:6" x14ac:dyDescent="0.2">
      <c r="B94" s="1"/>
      <c r="F94" s="10"/>
    </row>
    <row r="95" spans="2:6" x14ac:dyDescent="0.2">
      <c r="B95" s="1"/>
      <c r="F95" s="10"/>
    </row>
    <row r="96" spans="2:6" x14ac:dyDescent="0.2">
      <c r="B96" s="1"/>
      <c r="F96" s="10"/>
    </row>
    <row r="97" spans="2:6" x14ac:dyDescent="0.2">
      <c r="B97" s="1"/>
      <c r="F97" s="10"/>
    </row>
    <row r="98" spans="2:6" x14ac:dyDescent="0.2">
      <c r="B98" s="1"/>
      <c r="F98" s="10"/>
    </row>
    <row r="99" spans="2:6" x14ac:dyDescent="0.2">
      <c r="B99" s="1"/>
      <c r="F99" s="10"/>
    </row>
    <row r="100" spans="2:6" x14ac:dyDescent="0.2">
      <c r="B100" s="1"/>
      <c r="F100" s="10"/>
    </row>
    <row r="101" spans="2:6" x14ac:dyDescent="0.2">
      <c r="B101" s="1"/>
      <c r="F101" s="10"/>
    </row>
    <row r="102" spans="2:6" x14ac:dyDescent="0.2">
      <c r="B102" s="1"/>
      <c r="F102" s="10"/>
    </row>
    <row r="103" spans="2:6" x14ac:dyDescent="0.2">
      <c r="B103" s="1"/>
      <c r="F103" s="10"/>
    </row>
    <row r="104" spans="2:6" x14ac:dyDescent="0.2">
      <c r="B104" s="1"/>
      <c r="F104" s="10"/>
    </row>
    <row r="105" spans="2:6" x14ac:dyDescent="0.2">
      <c r="B105" s="1"/>
      <c r="F105" s="10"/>
    </row>
    <row r="106" spans="2:6" x14ac:dyDescent="0.2">
      <c r="B106" s="1"/>
      <c r="F106" s="10"/>
    </row>
    <row r="107" spans="2:6" x14ac:dyDescent="0.2">
      <c r="B107" s="1"/>
      <c r="F107" s="10"/>
    </row>
    <row r="108" spans="2:6" x14ac:dyDescent="0.2">
      <c r="B108" s="1"/>
      <c r="F108" s="10"/>
    </row>
    <row r="109" spans="2:6" x14ac:dyDescent="0.2">
      <c r="B109" s="1"/>
      <c r="F109" s="10"/>
    </row>
    <row r="110" spans="2:6" x14ac:dyDescent="0.2">
      <c r="B110" s="1"/>
      <c r="F110" s="10"/>
    </row>
    <row r="111" spans="2:6" x14ac:dyDescent="0.2">
      <c r="B111" s="1"/>
      <c r="F111" s="10"/>
    </row>
    <row r="112" spans="2:6" x14ac:dyDescent="0.2">
      <c r="B112" s="1"/>
      <c r="F112" s="10"/>
    </row>
    <row r="113" spans="2:6" x14ac:dyDescent="0.2">
      <c r="B113" s="1"/>
      <c r="F113" s="10"/>
    </row>
    <row r="114" spans="2:6" x14ac:dyDescent="0.2">
      <c r="B114" s="1"/>
      <c r="F114" s="10"/>
    </row>
    <row r="115" spans="2:6" x14ac:dyDescent="0.2">
      <c r="B115" s="1"/>
      <c r="F115" s="10"/>
    </row>
    <row r="116" spans="2:6" x14ac:dyDescent="0.2">
      <c r="B116" s="1"/>
      <c r="F116" s="10"/>
    </row>
    <row r="117" spans="2:6" x14ac:dyDescent="0.2">
      <c r="B117" s="1"/>
      <c r="F117" s="10"/>
    </row>
    <row r="118" spans="2:6" x14ac:dyDescent="0.2">
      <c r="B118" s="1"/>
      <c r="F118" s="10"/>
    </row>
    <row r="119" spans="2:6" x14ac:dyDescent="0.2">
      <c r="B119" s="1"/>
      <c r="F119" s="10"/>
    </row>
    <row r="120" spans="2:6" x14ac:dyDescent="0.2">
      <c r="B120" s="1"/>
      <c r="F120" s="10"/>
    </row>
    <row r="121" spans="2:6" x14ac:dyDescent="0.2">
      <c r="B121" s="1"/>
      <c r="F121" s="10"/>
    </row>
    <row r="122" spans="2:6" x14ac:dyDescent="0.2">
      <c r="B122" s="1"/>
      <c r="F122" s="10"/>
    </row>
    <row r="123" spans="2:6" x14ac:dyDescent="0.2">
      <c r="B123" s="1"/>
      <c r="F123" s="10"/>
    </row>
    <row r="124" spans="2:6" x14ac:dyDescent="0.2">
      <c r="B124" s="1"/>
      <c r="F124" s="10"/>
    </row>
    <row r="125" spans="2:6" x14ac:dyDescent="0.2">
      <c r="B125" s="1"/>
      <c r="F125" s="10"/>
    </row>
    <row r="126" spans="2:6" x14ac:dyDescent="0.2">
      <c r="B126" s="1"/>
      <c r="F126" s="10"/>
    </row>
    <row r="127" spans="2:6" x14ac:dyDescent="0.2">
      <c r="B127" s="1"/>
      <c r="F127" s="10"/>
    </row>
    <row r="128" spans="2:6" x14ac:dyDescent="0.2">
      <c r="B128" s="1"/>
      <c r="F128" s="10"/>
    </row>
    <row r="129" spans="2:6" x14ac:dyDescent="0.2">
      <c r="B129" s="1"/>
      <c r="F129" s="10"/>
    </row>
    <row r="130" spans="2:6" x14ac:dyDescent="0.2">
      <c r="B130" s="1"/>
      <c r="F130" s="10"/>
    </row>
    <row r="131" spans="2:6" x14ac:dyDescent="0.2">
      <c r="B131" s="1"/>
      <c r="F131" s="10"/>
    </row>
    <row r="132" spans="2:6" x14ac:dyDescent="0.2">
      <c r="B132" s="1"/>
      <c r="F132" s="10"/>
    </row>
    <row r="133" spans="2:6" x14ac:dyDescent="0.2">
      <c r="B133" s="1"/>
      <c r="F133" s="10"/>
    </row>
    <row r="134" spans="2:6" x14ac:dyDescent="0.2">
      <c r="B134" s="1"/>
      <c r="F134" s="10"/>
    </row>
    <row r="135" spans="2:6" x14ac:dyDescent="0.2">
      <c r="B135" s="1"/>
      <c r="F135" s="10"/>
    </row>
    <row r="136" spans="2:6" x14ac:dyDescent="0.2">
      <c r="B136" s="1"/>
      <c r="F136" s="10"/>
    </row>
    <row r="137" spans="2:6" x14ac:dyDescent="0.2">
      <c r="B137" s="1"/>
      <c r="F137" s="10"/>
    </row>
    <row r="138" spans="2:6" x14ac:dyDescent="0.2">
      <c r="B138" s="1"/>
      <c r="F138" s="10"/>
    </row>
    <row r="139" spans="2:6" x14ac:dyDescent="0.2">
      <c r="B139" s="1"/>
      <c r="F139" s="10"/>
    </row>
    <row r="140" spans="2:6" x14ac:dyDescent="0.2">
      <c r="B140" s="1"/>
      <c r="F140" s="10"/>
    </row>
    <row r="141" spans="2:6" x14ac:dyDescent="0.2">
      <c r="B141" s="1"/>
      <c r="F141" s="10"/>
    </row>
    <row r="142" spans="2:6" x14ac:dyDescent="0.2">
      <c r="B142" s="1"/>
      <c r="F142" s="10"/>
    </row>
    <row r="143" spans="2:6" x14ac:dyDescent="0.2">
      <c r="B143" s="1"/>
      <c r="F143" s="10"/>
    </row>
    <row r="144" spans="2:6" x14ac:dyDescent="0.2">
      <c r="B144" s="1"/>
      <c r="F144" s="10"/>
    </row>
    <row r="145" spans="2:6" x14ac:dyDescent="0.2">
      <c r="B145" s="1"/>
      <c r="F145" s="10"/>
    </row>
    <row r="146" spans="2:6" x14ac:dyDescent="0.2">
      <c r="B146" s="1"/>
      <c r="F146" s="10"/>
    </row>
    <row r="147" spans="2:6" x14ac:dyDescent="0.2">
      <c r="B147" s="1"/>
      <c r="F147" s="10"/>
    </row>
    <row r="148" spans="2:6" x14ac:dyDescent="0.2">
      <c r="B148" s="1"/>
      <c r="F148" s="10"/>
    </row>
    <row r="149" spans="2:6" x14ac:dyDescent="0.2">
      <c r="B149" s="1"/>
      <c r="F149" s="10"/>
    </row>
    <row r="150" spans="2:6" x14ac:dyDescent="0.2">
      <c r="B150" s="1"/>
      <c r="F150" s="10"/>
    </row>
    <row r="151" spans="2:6" x14ac:dyDescent="0.2">
      <c r="B151" s="1"/>
      <c r="F151" s="10"/>
    </row>
    <row r="152" spans="2:6" x14ac:dyDescent="0.2">
      <c r="B152" s="1"/>
      <c r="F152" s="10"/>
    </row>
    <row r="153" spans="2:6" x14ac:dyDescent="0.2">
      <c r="B153" s="1"/>
      <c r="F153" s="10"/>
    </row>
    <row r="154" spans="2:6" x14ac:dyDescent="0.2">
      <c r="B154" s="1"/>
      <c r="F154" s="10"/>
    </row>
    <row r="155" spans="2:6" x14ac:dyDescent="0.2">
      <c r="B155" s="1"/>
      <c r="F155" s="10"/>
    </row>
    <row r="156" spans="2:6" x14ac:dyDescent="0.2">
      <c r="B156" s="1"/>
      <c r="F156" s="10"/>
    </row>
    <row r="157" spans="2:6" x14ac:dyDescent="0.2">
      <c r="B157" s="1"/>
      <c r="F157" s="10"/>
    </row>
    <row r="158" spans="2:6" x14ac:dyDescent="0.2">
      <c r="B158" s="1"/>
      <c r="F158" s="10"/>
    </row>
    <row r="159" spans="2:6" x14ac:dyDescent="0.2">
      <c r="B159" s="1"/>
      <c r="F159" s="10"/>
    </row>
    <row r="160" spans="2:6" x14ac:dyDescent="0.2">
      <c r="B160" s="1"/>
      <c r="F160" s="10"/>
    </row>
    <row r="161" spans="2:6" x14ac:dyDescent="0.2">
      <c r="B161" s="1"/>
      <c r="F161" s="10"/>
    </row>
    <row r="162" spans="2:6" x14ac:dyDescent="0.2">
      <c r="B162" s="1"/>
      <c r="F162" s="10"/>
    </row>
    <row r="163" spans="2:6" x14ac:dyDescent="0.2">
      <c r="B163" s="1"/>
      <c r="F163" s="10"/>
    </row>
    <row r="164" spans="2:6" x14ac:dyDescent="0.2">
      <c r="B164" s="1"/>
      <c r="F164" s="10"/>
    </row>
    <row r="165" spans="2:6" x14ac:dyDescent="0.2">
      <c r="B165" s="1"/>
      <c r="F165" s="10"/>
    </row>
    <row r="166" spans="2:6" x14ac:dyDescent="0.2">
      <c r="B166" s="1"/>
      <c r="F166" s="10"/>
    </row>
    <row r="167" spans="2:6" x14ac:dyDescent="0.2">
      <c r="B167" s="1"/>
      <c r="F167" s="10"/>
    </row>
    <row r="168" spans="2:6" x14ac:dyDescent="0.2">
      <c r="B168" s="1"/>
      <c r="F168" s="10"/>
    </row>
    <row r="169" spans="2:6" x14ac:dyDescent="0.2">
      <c r="B169" s="1"/>
      <c r="F169" s="10"/>
    </row>
    <row r="170" spans="2:6" x14ac:dyDescent="0.2">
      <c r="B170" s="1"/>
      <c r="F170" s="10"/>
    </row>
    <row r="171" spans="2:6" x14ac:dyDescent="0.2">
      <c r="B171" s="1"/>
      <c r="F171" s="10"/>
    </row>
    <row r="172" spans="2:6" x14ac:dyDescent="0.2">
      <c r="B172" s="1"/>
      <c r="F172" s="10"/>
    </row>
    <row r="173" spans="2:6" x14ac:dyDescent="0.2">
      <c r="B173" s="1"/>
      <c r="F173" s="10"/>
    </row>
    <row r="174" spans="2:6" x14ac:dyDescent="0.2">
      <c r="B174" s="1"/>
      <c r="F174" s="10"/>
    </row>
    <row r="175" spans="2:6" x14ac:dyDescent="0.2">
      <c r="B175" s="1"/>
      <c r="F175" s="10"/>
    </row>
    <row r="176" spans="2:6" x14ac:dyDescent="0.2">
      <c r="B176" s="1"/>
      <c r="F176" s="10"/>
    </row>
    <row r="177" spans="2:6" x14ac:dyDescent="0.2">
      <c r="B177" s="1"/>
      <c r="F177" s="10"/>
    </row>
    <row r="178" spans="2:6" x14ac:dyDescent="0.2">
      <c r="B178" s="1"/>
      <c r="F178" s="10"/>
    </row>
    <row r="179" spans="2:6" x14ac:dyDescent="0.2">
      <c r="B179" s="1"/>
      <c r="F179" s="10"/>
    </row>
    <row r="180" spans="2:6" x14ac:dyDescent="0.2">
      <c r="B180" s="1"/>
      <c r="F180" s="10"/>
    </row>
    <row r="181" spans="2:6" x14ac:dyDescent="0.2">
      <c r="B181" s="1"/>
      <c r="F181" s="10"/>
    </row>
    <row r="182" spans="2:6" x14ac:dyDescent="0.2">
      <c r="B182" s="1"/>
      <c r="F182" s="10"/>
    </row>
    <row r="183" spans="2:6" x14ac:dyDescent="0.2">
      <c r="B183" s="1"/>
      <c r="F183" s="10"/>
    </row>
    <row r="184" spans="2:6" x14ac:dyDescent="0.2">
      <c r="B184" s="1"/>
      <c r="F184" s="10"/>
    </row>
    <row r="185" spans="2:6" x14ac:dyDescent="0.2">
      <c r="B185" s="1"/>
      <c r="F185" s="10"/>
    </row>
    <row r="186" spans="2:6" x14ac:dyDescent="0.2">
      <c r="B186" s="1"/>
      <c r="F186" s="10"/>
    </row>
    <row r="187" spans="2:6" x14ac:dyDescent="0.2">
      <c r="B187" s="1"/>
      <c r="F187" s="10"/>
    </row>
    <row r="188" spans="2:6" x14ac:dyDescent="0.2">
      <c r="B188" s="1"/>
      <c r="F188" s="10"/>
    </row>
    <row r="189" spans="2:6" x14ac:dyDescent="0.2">
      <c r="B189" s="1"/>
      <c r="F189" s="10"/>
    </row>
    <row r="190" spans="2:6" x14ac:dyDescent="0.2">
      <c r="B190" s="1"/>
      <c r="F190" s="10"/>
    </row>
    <row r="191" spans="2:6" x14ac:dyDescent="0.2">
      <c r="B191" s="1"/>
      <c r="F191" s="10"/>
    </row>
    <row r="192" spans="2:6" x14ac:dyDescent="0.2">
      <c r="B192" s="1"/>
      <c r="F192" s="10"/>
    </row>
    <row r="193" spans="2:6" x14ac:dyDescent="0.2">
      <c r="B193" s="1"/>
      <c r="F193" s="10"/>
    </row>
    <row r="194" spans="2:6" x14ac:dyDescent="0.2">
      <c r="B194" s="1"/>
      <c r="F194" s="10"/>
    </row>
    <row r="195" spans="2:6" x14ac:dyDescent="0.2">
      <c r="B195" s="1"/>
      <c r="F195" s="10"/>
    </row>
    <row r="196" spans="2:6" x14ac:dyDescent="0.2">
      <c r="B196" s="1"/>
      <c r="F196" s="10"/>
    </row>
    <row r="197" spans="2:6" x14ac:dyDescent="0.2">
      <c r="B197" s="1"/>
      <c r="F197" s="10"/>
    </row>
    <row r="198" spans="2:6" x14ac:dyDescent="0.2">
      <c r="B198" s="1"/>
      <c r="F198" s="10"/>
    </row>
    <row r="199" spans="2:6" x14ac:dyDescent="0.2">
      <c r="B199" s="1"/>
      <c r="F199" s="10"/>
    </row>
    <row r="200" spans="2:6" x14ac:dyDescent="0.2">
      <c r="B200" s="1"/>
      <c r="F200" s="10"/>
    </row>
    <row r="201" spans="2:6" x14ac:dyDescent="0.2">
      <c r="B201" s="1"/>
      <c r="F201" s="10"/>
    </row>
    <row r="202" spans="2:6" x14ac:dyDescent="0.2">
      <c r="B202" s="1"/>
      <c r="F202" s="10"/>
    </row>
    <row r="203" spans="2:6" x14ac:dyDescent="0.2">
      <c r="B203" s="1"/>
      <c r="F203" s="10"/>
    </row>
    <row r="204" spans="2:6" x14ac:dyDescent="0.2">
      <c r="B204" s="1"/>
      <c r="F204" s="10"/>
    </row>
    <row r="205" spans="2:6" x14ac:dyDescent="0.2">
      <c r="B205" s="1"/>
      <c r="F205" s="10"/>
    </row>
    <row r="206" spans="2:6" x14ac:dyDescent="0.2">
      <c r="B206" s="1"/>
      <c r="F206" s="10"/>
    </row>
    <row r="207" spans="2:6" x14ac:dyDescent="0.2">
      <c r="B207" s="1"/>
      <c r="F207" s="10"/>
    </row>
    <row r="208" spans="2:6" x14ac:dyDescent="0.2">
      <c r="B208" s="1"/>
      <c r="F208" s="10"/>
    </row>
    <row r="209" spans="2:6" x14ac:dyDescent="0.2">
      <c r="B209" s="1"/>
      <c r="F209" s="10"/>
    </row>
    <row r="210" spans="2:6" x14ac:dyDescent="0.2">
      <c r="B210" s="1"/>
      <c r="F210" s="10"/>
    </row>
    <row r="211" spans="2:6" x14ac:dyDescent="0.2">
      <c r="B211" s="1"/>
      <c r="F211" s="10"/>
    </row>
    <row r="212" spans="2:6" x14ac:dyDescent="0.2">
      <c r="B212" s="1"/>
      <c r="F212" s="10"/>
    </row>
    <row r="213" spans="2:6" x14ac:dyDescent="0.2">
      <c r="B213" s="1"/>
      <c r="F213" s="10"/>
    </row>
    <row r="214" spans="2:6" x14ac:dyDescent="0.2">
      <c r="B214" s="1"/>
      <c r="F214" s="10"/>
    </row>
    <row r="215" spans="2:6" x14ac:dyDescent="0.2">
      <c r="B215" s="1"/>
      <c r="F215" s="10"/>
    </row>
    <row r="216" spans="2:6" x14ac:dyDescent="0.2">
      <c r="B216" s="1"/>
      <c r="F216" s="10"/>
    </row>
    <row r="217" spans="2:6" x14ac:dyDescent="0.2">
      <c r="B217" s="1"/>
      <c r="F217" s="10"/>
    </row>
    <row r="218" spans="2:6" x14ac:dyDescent="0.2">
      <c r="B218" s="1"/>
      <c r="F218" s="10"/>
    </row>
    <row r="219" spans="2:6" x14ac:dyDescent="0.2">
      <c r="B219" s="1"/>
      <c r="F219" s="10"/>
    </row>
    <row r="220" spans="2:6" x14ac:dyDescent="0.2">
      <c r="B220" s="1"/>
      <c r="F220" s="10"/>
    </row>
    <row r="221" spans="2:6" x14ac:dyDescent="0.2">
      <c r="B221" s="1"/>
      <c r="F221" s="10"/>
    </row>
    <row r="222" spans="2:6" x14ac:dyDescent="0.2">
      <c r="B222" s="1"/>
      <c r="F222" s="10"/>
    </row>
    <row r="223" spans="2:6" x14ac:dyDescent="0.2">
      <c r="B223" s="1"/>
      <c r="F223" s="10"/>
    </row>
    <row r="224" spans="2:6" x14ac:dyDescent="0.2">
      <c r="B224" s="1"/>
      <c r="F224" s="10"/>
    </row>
    <row r="225" spans="2:6" x14ac:dyDescent="0.2">
      <c r="B225" s="1"/>
      <c r="F225" s="10"/>
    </row>
    <row r="226" spans="2:6" x14ac:dyDescent="0.2">
      <c r="B226" s="1"/>
      <c r="F226" s="10"/>
    </row>
    <row r="227" spans="2:6" x14ac:dyDescent="0.2">
      <c r="B227" s="1"/>
      <c r="F227" s="10"/>
    </row>
    <row r="228" spans="2:6" x14ac:dyDescent="0.2">
      <c r="B228" s="1"/>
      <c r="F228" s="10"/>
    </row>
    <row r="229" spans="2:6" x14ac:dyDescent="0.2">
      <c r="B229" s="1"/>
      <c r="F229" s="10"/>
    </row>
    <row r="230" spans="2:6" x14ac:dyDescent="0.2">
      <c r="B230" s="1"/>
      <c r="F230" s="10"/>
    </row>
    <row r="231" spans="2:6" x14ac:dyDescent="0.2">
      <c r="B231" s="1"/>
      <c r="F231" s="10"/>
    </row>
    <row r="232" spans="2:6" x14ac:dyDescent="0.2">
      <c r="B232" s="1"/>
      <c r="F232" s="10"/>
    </row>
    <row r="233" spans="2:6" x14ac:dyDescent="0.2">
      <c r="B233" s="1"/>
      <c r="F233" s="10"/>
    </row>
    <row r="234" spans="2:6" x14ac:dyDescent="0.2">
      <c r="B234" s="1"/>
      <c r="F234" s="10"/>
    </row>
    <row r="235" spans="2:6" x14ac:dyDescent="0.2">
      <c r="B235" s="1"/>
      <c r="F235" s="10"/>
    </row>
    <row r="236" spans="2:6" x14ac:dyDescent="0.2">
      <c r="B236" s="1"/>
      <c r="F236" s="10"/>
    </row>
    <row r="237" spans="2:6" x14ac:dyDescent="0.2">
      <c r="B237" s="1"/>
      <c r="F237" s="10"/>
    </row>
    <row r="238" spans="2:6" x14ac:dyDescent="0.2">
      <c r="B238" s="1"/>
      <c r="F238" s="10"/>
    </row>
    <row r="239" spans="2:6" x14ac:dyDescent="0.2">
      <c r="B239" s="1"/>
      <c r="F239" s="10"/>
    </row>
    <row r="240" spans="2:6" x14ac:dyDescent="0.2">
      <c r="B240" s="1"/>
      <c r="F240" s="10"/>
    </row>
    <row r="241" spans="2:6" x14ac:dyDescent="0.2">
      <c r="B241" s="1"/>
      <c r="F241" s="10"/>
    </row>
    <row r="242" spans="2:6" x14ac:dyDescent="0.2">
      <c r="B242" s="1"/>
      <c r="F242" s="10"/>
    </row>
    <row r="243" spans="2:6" x14ac:dyDescent="0.2">
      <c r="B243" s="1"/>
      <c r="F243" s="10"/>
    </row>
    <row r="244" spans="2:6" x14ac:dyDescent="0.2">
      <c r="B244" s="1"/>
      <c r="F244" s="10"/>
    </row>
    <row r="245" spans="2:6" x14ac:dyDescent="0.2">
      <c r="B245" s="1"/>
      <c r="F245" s="10"/>
    </row>
    <row r="246" spans="2:6" x14ac:dyDescent="0.2">
      <c r="B246" s="1"/>
      <c r="F246" s="10"/>
    </row>
    <row r="247" spans="2:6" x14ac:dyDescent="0.2">
      <c r="B247" s="1"/>
      <c r="F247" s="10"/>
    </row>
    <row r="248" spans="2:6" x14ac:dyDescent="0.2">
      <c r="B248" s="1"/>
      <c r="F248" s="10"/>
    </row>
    <row r="249" spans="2:6" x14ac:dyDescent="0.2">
      <c r="B249" s="1"/>
      <c r="F249" s="10"/>
    </row>
    <row r="250" spans="2:6" x14ac:dyDescent="0.2">
      <c r="B250" s="1"/>
      <c r="F250" s="10"/>
    </row>
    <row r="251" spans="2:6" x14ac:dyDescent="0.2">
      <c r="B251" s="1"/>
      <c r="F251" s="10"/>
    </row>
    <row r="252" spans="2:6" x14ac:dyDescent="0.2">
      <c r="B252" s="1"/>
      <c r="F252" s="10"/>
    </row>
    <row r="253" spans="2:6" x14ac:dyDescent="0.2">
      <c r="B253" s="1"/>
      <c r="F253" s="10"/>
    </row>
    <row r="254" spans="2:6" x14ac:dyDescent="0.2">
      <c r="B254" s="1"/>
      <c r="F254" s="10"/>
    </row>
    <row r="255" spans="2:6" x14ac:dyDescent="0.2">
      <c r="B255" s="1"/>
      <c r="F255" s="10"/>
    </row>
    <row r="256" spans="2:6" x14ac:dyDescent="0.2">
      <c r="B256" s="1"/>
      <c r="F256" s="10"/>
    </row>
    <row r="257" spans="2:6" x14ac:dyDescent="0.2">
      <c r="B257" s="1"/>
      <c r="F257" s="10"/>
    </row>
    <row r="258" spans="2:6" x14ac:dyDescent="0.2">
      <c r="B258" s="1"/>
      <c r="F258" s="10"/>
    </row>
    <row r="259" spans="2:6" x14ac:dyDescent="0.2">
      <c r="B259" s="1"/>
      <c r="F259" s="10"/>
    </row>
    <row r="260" spans="2:6" x14ac:dyDescent="0.2">
      <c r="B260" s="1"/>
      <c r="F260" s="10"/>
    </row>
    <row r="261" spans="2:6" x14ac:dyDescent="0.2">
      <c r="B261" s="1"/>
      <c r="F261" s="10"/>
    </row>
    <row r="262" spans="2:6" x14ac:dyDescent="0.2">
      <c r="B262" s="1"/>
      <c r="F262" s="10"/>
    </row>
    <row r="263" spans="2:6" x14ac:dyDescent="0.2">
      <c r="B263" s="1"/>
      <c r="F263" s="10"/>
    </row>
    <row r="264" spans="2:6" x14ac:dyDescent="0.2">
      <c r="B264" s="1"/>
      <c r="F264" s="10"/>
    </row>
    <row r="265" spans="2:6" x14ac:dyDescent="0.2">
      <c r="B265" s="1"/>
      <c r="F265" s="10"/>
    </row>
    <row r="266" spans="2:6" x14ac:dyDescent="0.2">
      <c r="B266" s="1"/>
      <c r="F266" s="10"/>
    </row>
    <row r="267" spans="2:6" x14ac:dyDescent="0.2">
      <c r="B267" s="1"/>
      <c r="F267" s="10"/>
    </row>
    <row r="268" spans="2:6" x14ac:dyDescent="0.2">
      <c r="B268" s="1"/>
      <c r="F268" s="10"/>
    </row>
    <row r="269" spans="2:6" x14ac:dyDescent="0.2">
      <c r="B269" s="1"/>
      <c r="F269" s="10"/>
    </row>
    <row r="270" spans="2:6" x14ac:dyDescent="0.2">
      <c r="B270" s="1"/>
      <c r="F270" s="10"/>
    </row>
    <row r="271" spans="2:6" x14ac:dyDescent="0.2">
      <c r="B271" s="1"/>
      <c r="F271" s="10"/>
    </row>
    <row r="272" spans="2:6" x14ac:dyDescent="0.2">
      <c r="B272" s="1"/>
      <c r="F272" s="10"/>
    </row>
    <row r="273" spans="2:6" x14ac:dyDescent="0.2">
      <c r="B273" s="1"/>
      <c r="F273" s="10"/>
    </row>
    <row r="274" spans="2:6" x14ac:dyDescent="0.2">
      <c r="B274" s="1"/>
      <c r="F274" s="10"/>
    </row>
    <row r="275" spans="2:6" x14ac:dyDescent="0.2">
      <c r="B275" s="1"/>
      <c r="F275" s="10"/>
    </row>
    <row r="276" spans="2:6" x14ac:dyDescent="0.2">
      <c r="B276" s="1"/>
      <c r="F276" s="10"/>
    </row>
    <row r="277" spans="2:6" x14ac:dyDescent="0.2">
      <c r="B277" s="1"/>
      <c r="F277" s="10"/>
    </row>
    <row r="278" spans="2:6" x14ac:dyDescent="0.2">
      <c r="B278" s="1"/>
      <c r="F278" s="10"/>
    </row>
    <row r="279" spans="2:6" x14ac:dyDescent="0.2">
      <c r="B279" s="1"/>
      <c r="F279" s="10"/>
    </row>
    <row r="280" spans="2:6" x14ac:dyDescent="0.2">
      <c r="B280" s="1"/>
      <c r="F280" s="10"/>
    </row>
    <row r="281" spans="2:6" x14ac:dyDescent="0.2">
      <c r="B281" s="1"/>
      <c r="F281" s="10"/>
    </row>
    <row r="282" spans="2:6" x14ac:dyDescent="0.2">
      <c r="B282" s="1"/>
      <c r="F282" s="10"/>
    </row>
    <row r="283" spans="2:6" x14ac:dyDescent="0.2">
      <c r="B283" s="1"/>
      <c r="F283" s="10"/>
    </row>
    <row r="284" spans="2:6" x14ac:dyDescent="0.2">
      <c r="B284" s="1"/>
      <c r="F284" s="10"/>
    </row>
    <row r="285" spans="2:6" x14ac:dyDescent="0.2">
      <c r="B285" s="1"/>
      <c r="F285" s="10"/>
    </row>
    <row r="286" spans="2:6" x14ac:dyDescent="0.2">
      <c r="B286" s="1"/>
      <c r="F286" s="10"/>
    </row>
    <row r="287" spans="2:6" x14ac:dyDescent="0.2">
      <c r="B287" s="1"/>
      <c r="F287" s="10"/>
    </row>
    <row r="288" spans="2:6" x14ac:dyDescent="0.2">
      <c r="B288" s="1"/>
      <c r="F288" s="10"/>
    </row>
    <row r="289" spans="2:6" x14ac:dyDescent="0.2">
      <c r="B289" s="1"/>
      <c r="F289" s="10"/>
    </row>
    <row r="290" spans="2:6" x14ac:dyDescent="0.2">
      <c r="B290" s="1"/>
      <c r="F290" s="10"/>
    </row>
    <row r="291" spans="2:6" x14ac:dyDescent="0.2">
      <c r="B291" s="1"/>
      <c r="F291" s="10"/>
    </row>
    <row r="292" spans="2:6" x14ac:dyDescent="0.2">
      <c r="B292" s="1"/>
      <c r="F292" s="10"/>
    </row>
    <row r="293" spans="2:6" x14ac:dyDescent="0.2">
      <c r="B293" s="1"/>
      <c r="F293" s="10"/>
    </row>
    <row r="294" spans="2:6" x14ac:dyDescent="0.2">
      <c r="B294" s="1"/>
      <c r="F294" s="10"/>
    </row>
    <row r="295" spans="2:6" x14ac:dyDescent="0.2">
      <c r="B295" s="1"/>
      <c r="F295" s="10"/>
    </row>
    <row r="296" spans="2:6" x14ac:dyDescent="0.2">
      <c r="B296" s="1"/>
      <c r="F296" s="10"/>
    </row>
    <row r="297" spans="2:6" x14ac:dyDescent="0.2">
      <c r="B297" s="1"/>
      <c r="F297" s="10"/>
    </row>
    <row r="298" spans="2:6" x14ac:dyDescent="0.2">
      <c r="B298" s="1"/>
      <c r="F298" s="10"/>
    </row>
    <row r="299" spans="2:6" x14ac:dyDescent="0.2">
      <c r="B299" s="1"/>
      <c r="F299" s="10"/>
    </row>
    <row r="300" spans="2:6" x14ac:dyDescent="0.2">
      <c r="B300" s="1"/>
      <c r="F300" s="10"/>
    </row>
    <row r="301" spans="2:6" x14ac:dyDescent="0.2">
      <c r="B301" s="1"/>
      <c r="F301" s="10"/>
    </row>
    <row r="302" spans="2:6" x14ac:dyDescent="0.2">
      <c r="B302" s="1"/>
      <c r="F302" s="10"/>
    </row>
    <row r="303" spans="2:6" x14ac:dyDescent="0.2">
      <c r="B303" s="1"/>
      <c r="F303" s="10"/>
    </row>
    <row r="304" spans="2:6" x14ac:dyDescent="0.2">
      <c r="B304" s="1"/>
      <c r="F304" s="10"/>
    </row>
    <row r="305" spans="2:6" x14ac:dyDescent="0.2">
      <c r="B305" s="1"/>
      <c r="F305" s="10"/>
    </row>
    <row r="306" spans="2:6" x14ac:dyDescent="0.2">
      <c r="B306" s="1"/>
      <c r="F306" s="10"/>
    </row>
    <row r="307" spans="2:6" x14ac:dyDescent="0.2">
      <c r="B307" s="1"/>
      <c r="F307" s="10"/>
    </row>
    <row r="308" spans="2:6" x14ac:dyDescent="0.2">
      <c r="B308" s="1"/>
      <c r="F308" s="10"/>
    </row>
    <row r="309" spans="2:6" x14ac:dyDescent="0.2">
      <c r="B309" s="1"/>
      <c r="F309" s="10"/>
    </row>
    <row r="310" spans="2:6" x14ac:dyDescent="0.2">
      <c r="B310" s="1"/>
      <c r="F310" s="10"/>
    </row>
    <row r="311" spans="2:6" x14ac:dyDescent="0.2">
      <c r="B311" s="1"/>
      <c r="F311" s="10"/>
    </row>
    <row r="312" spans="2:6" x14ac:dyDescent="0.2">
      <c r="B312" s="1"/>
      <c r="F312" s="10"/>
    </row>
    <row r="313" spans="2:6" x14ac:dyDescent="0.2">
      <c r="B313" s="1"/>
      <c r="F313" s="10"/>
    </row>
    <row r="314" spans="2:6" x14ac:dyDescent="0.2">
      <c r="B314" s="1"/>
      <c r="F314" s="10"/>
    </row>
    <row r="315" spans="2:6" x14ac:dyDescent="0.2">
      <c r="B315" s="1"/>
      <c r="F315" s="10"/>
    </row>
    <row r="316" spans="2:6" x14ac:dyDescent="0.2">
      <c r="B316" s="1"/>
      <c r="F316" s="10"/>
    </row>
    <row r="317" spans="2:6" x14ac:dyDescent="0.2">
      <c r="B317" s="1"/>
      <c r="F317" s="10"/>
    </row>
    <row r="318" spans="2:6" x14ac:dyDescent="0.2">
      <c r="B318" s="1"/>
      <c r="F318" s="10"/>
    </row>
    <row r="319" spans="2:6" x14ac:dyDescent="0.2">
      <c r="B319" s="1"/>
      <c r="F319" s="10"/>
    </row>
    <row r="320" spans="2:6" x14ac:dyDescent="0.2">
      <c r="B320" s="1"/>
      <c r="F320" s="10"/>
    </row>
    <row r="321" spans="2:6" x14ac:dyDescent="0.2">
      <c r="B321" s="1"/>
      <c r="F321" s="10"/>
    </row>
    <row r="322" spans="2:6" x14ac:dyDescent="0.2">
      <c r="B322" s="1"/>
      <c r="F322" s="10"/>
    </row>
    <row r="323" spans="2:6" x14ac:dyDescent="0.2">
      <c r="B323" s="1"/>
      <c r="F323" s="10"/>
    </row>
    <row r="324" spans="2:6" x14ac:dyDescent="0.2">
      <c r="B324" s="1"/>
      <c r="F324" s="10"/>
    </row>
    <row r="325" spans="2:6" x14ac:dyDescent="0.2">
      <c r="B325" s="1"/>
      <c r="F325" s="10"/>
    </row>
    <row r="326" spans="2:6" x14ac:dyDescent="0.2">
      <c r="B326" s="1"/>
      <c r="F326" s="10"/>
    </row>
    <row r="327" spans="2:6" x14ac:dyDescent="0.2">
      <c r="B327" s="1"/>
      <c r="F327" s="10"/>
    </row>
    <row r="328" spans="2:6" x14ac:dyDescent="0.2">
      <c r="B328" s="1"/>
      <c r="F328" s="10"/>
    </row>
    <row r="329" spans="2:6" x14ac:dyDescent="0.2">
      <c r="B329" s="1"/>
      <c r="F329" s="10"/>
    </row>
    <row r="330" spans="2:6" x14ac:dyDescent="0.2">
      <c r="B330" s="1"/>
      <c r="F330" s="10"/>
    </row>
    <row r="331" spans="2:6" x14ac:dyDescent="0.2">
      <c r="B331" s="1"/>
      <c r="F331" s="10"/>
    </row>
    <row r="332" spans="2:6" x14ac:dyDescent="0.2">
      <c r="B332" s="1"/>
      <c r="F332" s="10"/>
    </row>
    <row r="333" spans="2:6" x14ac:dyDescent="0.2">
      <c r="B333" s="1"/>
      <c r="F333" s="10"/>
    </row>
    <row r="334" spans="2:6" x14ac:dyDescent="0.2">
      <c r="B334" s="1"/>
      <c r="F334" s="10"/>
    </row>
    <row r="335" spans="2:6" x14ac:dyDescent="0.2">
      <c r="B335" s="1"/>
      <c r="F335" s="10"/>
    </row>
    <row r="336" spans="2:6" x14ac:dyDescent="0.2">
      <c r="B336" s="1"/>
      <c r="F336" s="10"/>
    </row>
    <row r="337" spans="2:6" x14ac:dyDescent="0.2">
      <c r="B337" s="1"/>
      <c r="F337" s="10"/>
    </row>
    <row r="338" spans="2:6" x14ac:dyDescent="0.2">
      <c r="B338" s="1"/>
      <c r="F338" s="10"/>
    </row>
    <row r="339" spans="2:6" x14ac:dyDescent="0.2">
      <c r="B339" s="1"/>
      <c r="F339" s="10"/>
    </row>
    <row r="340" spans="2:6" x14ac:dyDescent="0.2">
      <c r="B340" s="1"/>
      <c r="F340" s="10"/>
    </row>
    <row r="341" spans="2:6" x14ac:dyDescent="0.2">
      <c r="B341" s="1"/>
      <c r="F341" s="10"/>
    </row>
    <row r="342" spans="2:6" x14ac:dyDescent="0.2">
      <c r="B342" s="1"/>
      <c r="F342" s="10"/>
    </row>
    <row r="343" spans="2:6" x14ac:dyDescent="0.2">
      <c r="B343" s="1"/>
      <c r="F343" s="10"/>
    </row>
    <row r="344" spans="2:6" x14ac:dyDescent="0.2">
      <c r="B344" s="1"/>
      <c r="F344" s="10"/>
    </row>
    <row r="345" spans="2:6" x14ac:dyDescent="0.2">
      <c r="B345" s="1"/>
      <c r="F345" s="10"/>
    </row>
    <row r="346" spans="2:6" x14ac:dyDescent="0.2">
      <c r="B346" s="1"/>
      <c r="F346" s="10"/>
    </row>
    <row r="347" spans="2:6" x14ac:dyDescent="0.2">
      <c r="B347" s="1"/>
      <c r="F347" s="10"/>
    </row>
    <row r="348" spans="2:6" x14ac:dyDescent="0.2">
      <c r="B348" s="1"/>
      <c r="F348" s="10"/>
    </row>
    <row r="349" spans="2:6" x14ac:dyDescent="0.2">
      <c r="B349" s="1"/>
      <c r="F349" s="10"/>
    </row>
    <row r="350" spans="2:6" x14ac:dyDescent="0.2">
      <c r="B350" s="1"/>
      <c r="F350" s="10"/>
    </row>
    <row r="351" spans="2:6" x14ac:dyDescent="0.2">
      <c r="B351" s="1"/>
      <c r="F351" s="10"/>
    </row>
    <row r="352" spans="2:6" x14ac:dyDescent="0.2">
      <c r="B352" s="1"/>
      <c r="F352" s="10"/>
    </row>
    <row r="353" spans="2:6" x14ac:dyDescent="0.2">
      <c r="B353" s="1"/>
      <c r="F353" s="10"/>
    </row>
    <row r="354" spans="2:6" x14ac:dyDescent="0.2">
      <c r="B354" s="1"/>
      <c r="F354" s="10"/>
    </row>
    <row r="355" spans="2:6" x14ac:dyDescent="0.2">
      <c r="B355" s="1"/>
      <c r="F355" s="10"/>
    </row>
    <row r="356" spans="2:6" x14ac:dyDescent="0.2">
      <c r="B356" s="1"/>
      <c r="F356" s="10"/>
    </row>
    <row r="357" spans="2:6" x14ac:dyDescent="0.2">
      <c r="B357" s="1"/>
      <c r="F357" s="10"/>
    </row>
    <row r="358" spans="2:6" x14ac:dyDescent="0.2">
      <c r="B358" s="1"/>
      <c r="F358" s="10"/>
    </row>
    <row r="359" spans="2:6" x14ac:dyDescent="0.2">
      <c r="B359" s="1"/>
      <c r="F359" s="10"/>
    </row>
    <row r="360" spans="2:6" x14ac:dyDescent="0.2">
      <c r="B360" s="1"/>
      <c r="F360" s="10"/>
    </row>
    <row r="361" spans="2:6" x14ac:dyDescent="0.2">
      <c r="B361" s="1"/>
      <c r="F361" s="10"/>
    </row>
    <row r="362" spans="2:6" x14ac:dyDescent="0.2">
      <c r="B362" s="1"/>
      <c r="F362" s="10"/>
    </row>
    <row r="363" spans="2:6" x14ac:dyDescent="0.2">
      <c r="B363" s="1"/>
      <c r="F363" s="10"/>
    </row>
    <row r="364" spans="2:6" x14ac:dyDescent="0.2">
      <c r="B364" s="1"/>
      <c r="F364" s="10"/>
    </row>
    <row r="365" spans="2:6" x14ac:dyDescent="0.2">
      <c r="B365" s="1"/>
      <c r="F365" s="10"/>
    </row>
    <row r="366" spans="2:6" x14ac:dyDescent="0.2">
      <c r="B366" s="1"/>
      <c r="F366" s="10"/>
    </row>
    <row r="367" spans="2:6" x14ac:dyDescent="0.2">
      <c r="B367" s="1"/>
      <c r="F367" s="10"/>
    </row>
    <row r="368" spans="2:6" x14ac:dyDescent="0.2">
      <c r="B368" s="1"/>
      <c r="F368" s="10"/>
    </row>
    <row r="369" spans="2:6" x14ac:dyDescent="0.2">
      <c r="B369" s="1"/>
      <c r="F369" s="10"/>
    </row>
    <row r="370" spans="2:6" x14ac:dyDescent="0.2">
      <c r="B370" s="1"/>
      <c r="F370" s="10"/>
    </row>
    <row r="371" spans="2:6" x14ac:dyDescent="0.2">
      <c r="B371" s="1"/>
      <c r="F371" s="10"/>
    </row>
    <row r="372" spans="2:6" x14ac:dyDescent="0.2">
      <c r="B372" s="1"/>
      <c r="F372" s="10"/>
    </row>
    <row r="373" spans="2:6" x14ac:dyDescent="0.2">
      <c r="B373" s="1"/>
      <c r="F373" s="10"/>
    </row>
    <row r="374" spans="2:6" x14ac:dyDescent="0.2">
      <c r="B374" s="1"/>
      <c r="F374" s="10"/>
    </row>
    <row r="375" spans="2:6" x14ac:dyDescent="0.2">
      <c r="B375" s="1"/>
      <c r="F375" s="10"/>
    </row>
    <row r="376" spans="2:6" x14ac:dyDescent="0.2">
      <c r="B376" s="1"/>
      <c r="F376" s="10"/>
    </row>
    <row r="377" spans="2:6" x14ac:dyDescent="0.2">
      <c r="B377" s="1"/>
      <c r="F377" s="10"/>
    </row>
    <row r="378" spans="2:6" x14ac:dyDescent="0.2">
      <c r="B378" s="1"/>
      <c r="F378" s="10"/>
    </row>
    <row r="379" spans="2:6" x14ac:dyDescent="0.2">
      <c r="B379" s="1"/>
      <c r="F379" s="10"/>
    </row>
    <row r="380" spans="2:6" x14ac:dyDescent="0.2">
      <c r="B380" s="1"/>
      <c r="F380" s="10"/>
    </row>
    <row r="381" spans="2:6" x14ac:dyDescent="0.2">
      <c r="B381" s="1"/>
      <c r="F381" s="10"/>
    </row>
    <row r="382" spans="2:6" x14ac:dyDescent="0.2">
      <c r="B382" s="1"/>
      <c r="F382" s="10"/>
    </row>
    <row r="383" spans="2:6" x14ac:dyDescent="0.2">
      <c r="B383" s="1"/>
      <c r="F383" s="10"/>
    </row>
    <row r="384" spans="2:6" x14ac:dyDescent="0.2">
      <c r="B384" s="1"/>
      <c r="F384" s="10"/>
    </row>
    <row r="385" spans="2:6" x14ac:dyDescent="0.2">
      <c r="B385" s="1"/>
      <c r="F385" s="10"/>
    </row>
    <row r="386" spans="2:6" x14ac:dyDescent="0.2">
      <c r="B386" s="1"/>
      <c r="F386" s="10"/>
    </row>
    <row r="387" spans="2:6" x14ac:dyDescent="0.2">
      <c r="B387" s="1"/>
      <c r="F387" s="10"/>
    </row>
    <row r="388" spans="2:6" x14ac:dyDescent="0.2">
      <c r="B388" s="1"/>
      <c r="F388" s="10"/>
    </row>
    <row r="389" spans="2:6" x14ac:dyDescent="0.2">
      <c r="B389" s="1"/>
      <c r="F389" s="10"/>
    </row>
    <row r="390" spans="2:6" x14ac:dyDescent="0.2">
      <c r="B390" s="1"/>
      <c r="F390" s="10"/>
    </row>
    <row r="391" spans="2:6" x14ac:dyDescent="0.2">
      <c r="B391" s="1"/>
      <c r="F391" s="10"/>
    </row>
    <row r="392" spans="2:6" x14ac:dyDescent="0.2">
      <c r="B392" s="1"/>
      <c r="F392" s="10"/>
    </row>
    <row r="393" spans="2:6" x14ac:dyDescent="0.2">
      <c r="B393" s="1"/>
      <c r="F393" s="10"/>
    </row>
    <row r="394" spans="2:6" x14ac:dyDescent="0.2">
      <c r="B394" s="1"/>
      <c r="F394" s="10"/>
    </row>
    <row r="395" spans="2:6" x14ac:dyDescent="0.2">
      <c r="B395" s="1"/>
      <c r="F395" s="10"/>
    </row>
    <row r="396" spans="2:6" x14ac:dyDescent="0.2">
      <c r="B396" s="1"/>
      <c r="F396" s="10"/>
    </row>
    <row r="397" spans="2:6" x14ac:dyDescent="0.2">
      <c r="B397" s="1"/>
      <c r="F397" s="10"/>
    </row>
    <row r="398" spans="2:6" x14ac:dyDescent="0.2">
      <c r="B398" s="1"/>
      <c r="F398" s="10"/>
    </row>
    <row r="399" spans="2:6" x14ac:dyDescent="0.2">
      <c r="B399" s="1"/>
      <c r="F399" s="10"/>
    </row>
    <row r="400" spans="2:6" x14ac:dyDescent="0.2">
      <c r="B400" s="1"/>
      <c r="F400" s="10"/>
    </row>
    <row r="401" spans="2:6" x14ac:dyDescent="0.2">
      <c r="B401" s="1"/>
      <c r="F401" s="10"/>
    </row>
    <row r="402" spans="2:6" x14ac:dyDescent="0.2">
      <c r="B402" s="1"/>
      <c r="F402" s="10"/>
    </row>
    <row r="403" spans="2:6" x14ac:dyDescent="0.2">
      <c r="B403" s="1"/>
      <c r="F403" s="10"/>
    </row>
    <row r="404" spans="2:6" x14ac:dyDescent="0.2">
      <c r="B404" s="1"/>
      <c r="F404" s="10"/>
    </row>
    <row r="405" spans="2:6" x14ac:dyDescent="0.2">
      <c r="B405" s="1"/>
      <c r="F405" s="10"/>
    </row>
    <row r="406" spans="2:6" x14ac:dyDescent="0.2">
      <c r="B406" s="1"/>
      <c r="F406" s="10"/>
    </row>
    <row r="407" spans="2:6" x14ac:dyDescent="0.2">
      <c r="B407" s="1"/>
      <c r="F407" s="10"/>
    </row>
    <row r="408" spans="2:6" x14ac:dyDescent="0.2">
      <c r="B408" s="1"/>
      <c r="F408" s="10"/>
    </row>
    <row r="409" spans="2:6" x14ac:dyDescent="0.2">
      <c r="B409" s="1"/>
      <c r="F409" s="10"/>
    </row>
    <row r="410" spans="2:6" x14ac:dyDescent="0.2">
      <c r="B410" s="1"/>
      <c r="F410" s="10"/>
    </row>
    <row r="411" spans="2:6" x14ac:dyDescent="0.2">
      <c r="B411" s="1"/>
      <c r="F411" s="10"/>
    </row>
    <row r="412" spans="2:6" x14ac:dyDescent="0.2">
      <c r="B412" s="1"/>
      <c r="F412" s="10"/>
    </row>
    <row r="413" spans="2:6" x14ac:dyDescent="0.2">
      <c r="B413" s="1"/>
      <c r="F413" s="10"/>
    </row>
    <row r="414" spans="2:6" x14ac:dyDescent="0.2">
      <c r="B414" s="1"/>
      <c r="F414" s="10"/>
    </row>
    <row r="415" spans="2:6" x14ac:dyDescent="0.2">
      <c r="B415" s="1"/>
      <c r="F415" s="10"/>
    </row>
    <row r="416" spans="2:6" x14ac:dyDescent="0.2">
      <c r="B416" s="1"/>
      <c r="F416" s="10"/>
    </row>
    <row r="417" spans="2:6" x14ac:dyDescent="0.2">
      <c r="B417" s="1"/>
      <c r="F417" s="10"/>
    </row>
    <row r="418" spans="2:6" x14ac:dyDescent="0.2">
      <c r="B418" s="1"/>
      <c r="F418" s="10"/>
    </row>
    <row r="419" spans="2:6" x14ac:dyDescent="0.2">
      <c r="B419" s="1"/>
      <c r="F419" s="10"/>
    </row>
    <row r="420" spans="2:6" x14ac:dyDescent="0.2">
      <c r="B420" s="1"/>
      <c r="F420" s="10"/>
    </row>
    <row r="421" spans="2:6" x14ac:dyDescent="0.2">
      <c r="B421" s="1"/>
      <c r="F421" s="10"/>
    </row>
    <row r="422" spans="2:6" x14ac:dyDescent="0.2">
      <c r="B422" s="1"/>
      <c r="F422" s="10"/>
    </row>
    <row r="423" spans="2:6" x14ac:dyDescent="0.2">
      <c r="B423" s="1"/>
      <c r="F423" s="10"/>
    </row>
    <row r="424" spans="2:6" x14ac:dyDescent="0.2">
      <c r="B424" s="1"/>
      <c r="F424" s="10"/>
    </row>
    <row r="425" spans="2:6" x14ac:dyDescent="0.2">
      <c r="B425" s="1"/>
      <c r="F425" s="10"/>
    </row>
    <row r="426" spans="2:6" x14ac:dyDescent="0.2">
      <c r="B426" s="1"/>
      <c r="F426" s="10"/>
    </row>
    <row r="427" spans="2:6" x14ac:dyDescent="0.2">
      <c r="B427" s="1"/>
      <c r="F427" s="10"/>
    </row>
    <row r="428" spans="2:6" x14ac:dyDescent="0.2">
      <c r="B428" s="1"/>
      <c r="F428" s="10"/>
    </row>
    <row r="429" spans="2:6" x14ac:dyDescent="0.2">
      <c r="B429" s="1"/>
      <c r="F429" s="10"/>
    </row>
    <row r="430" spans="2:6" x14ac:dyDescent="0.2">
      <c r="B430" s="1"/>
      <c r="F430" s="10"/>
    </row>
    <row r="431" spans="2:6" x14ac:dyDescent="0.2">
      <c r="B431" s="1"/>
      <c r="F431" s="10"/>
    </row>
    <row r="432" spans="2:6" x14ac:dyDescent="0.2">
      <c r="B432" s="1"/>
      <c r="F432" s="10"/>
    </row>
    <row r="433" spans="2:6" x14ac:dyDescent="0.2">
      <c r="B433" s="1"/>
      <c r="F433" s="10"/>
    </row>
    <row r="434" spans="2:6" x14ac:dyDescent="0.2">
      <c r="B434" s="1"/>
      <c r="F434" s="10"/>
    </row>
    <row r="435" spans="2:6" x14ac:dyDescent="0.2">
      <c r="B435" s="1"/>
      <c r="F435" s="10"/>
    </row>
    <row r="436" spans="2:6" x14ac:dyDescent="0.2">
      <c r="B436" s="1"/>
      <c r="F436" s="10"/>
    </row>
    <row r="437" spans="2:6" x14ac:dyDescent="0.2">
      <c r="B437" s="1"/>
      <c r="F437" s="10"/>
    </row>
    <row r="438" spans="2:6" x14ac:dyDescent="0.2">
      <c r="B438" s="1"/>
      <c r="F438" s="10"/>
    </row>
    <row r="439" spans="2:6" x14ac:dyDescent="0.2">
      <c r="B439" s="1"/>
      <c r="F439" s="10"/>
    </row>
    <row r="440" spans="2:6" x14ac:dyDescent="0.2">
      <c r="B440" s="1"/>
      <c r="F440" s="10"/>
    </row>
    <row r="441" spans="2:6" x14ac:dyDescent="0.2">
      <c r="B441" s="1"/>
      <c r="F441" s="10"/>
    </row>
    <row r="442" spans="2:6" x14ac:dyDescent="0.2">
      <c r="B442" s="1"/>
      <c r="F442" s="10"/>
    </row>
    <row r="443" spans="2:6" x14ac:dyDescent="0.2">
      <c r="B443" s="1"/>
      <c r="F443" s="10"/>
    </row>
    <row r="444" spans="2:6" x14ac:dyDescent="0.2">
      <c r="B444" s="1"/>
      <c r="F444" s="10"/>
    </row>
    <row r="445" spans="2:6" x14ac:dyDescent="0.2">
      <c r="B445" s="1"/>
      <c r="F445" s="10"/>
    </row>
    <row r="446" spans="2:6" x14ac:dyDescent="0.2">
      <c r="B446" s="1"/>
      <c r="F446" s="10"/>
    </row>
    <row r="447" spans="2:6" x14ac:dyDescent="0.2">
      <c r="B447" s="1"/>
      <c r="F447" s="10"/>
    </row>
    <row r="448" spans="2:6" x14ac:dyDescent="0.2">
      <c r="B448" s="1"/>
      <c r="F448" s="10"/>
    </row>
    <row r="449" spans="2:6" x14ac:dyDescent="0.2">
      <c r="B449" s="1"/>
      <c r="F449" s="10"/>
    </row>
    <row r="450" spans="2:6" x14ac:dyDescent="0.2">
      <c r="B450" s="1"/>
      <c r="F450" s="10"/>
    </row>
    <row r="451" spans="2:6" x14ac:dyDescent="0.2">
      <c r="B451" s="1"/>
      <c r="F451" s="10"/>
    </row>
    <row r="452" spans="2:6" x14ac:dyDescent="0.2">
      <c r="B452" s="1"/>
      <c r="F452" s="10"/>
    </row>
    <row r="453" spans="2:6" x14ac:dyDescent="0.2">
      <c r="B453" s="1"/>
      <c r="F453" s="10"/>
    </row>
    <row r="454" spans="2:6" x14ac:dyDescent="0.2">
      <c r="B454" s="1"/>
      <c r="F454" s="10"/>
    </row>
    <row r="455" spans="2:6" x14ac:dyDescent="0.2">
      <c r="B455" s="1"/>
      <c r="F455" s="10"/>
    </row>
    <row r="456" spans="2:6" x14ac:dyDescent="0.2">
      <c r="B456" s="1"/>
      <c r="F456" s="10"/>
    </row>
    <row r="457" spans="2:6" x14ac:dyDescent="0.2">
      <c r="B457" s="1"/>
      <c r="F457" s="10"/>
    </row>
    <row r="458" spans="2:6" x14ac:dyDescent="0.2">
      <c r="B458" s="1"/>
      <c r="F458" s="10"/>
    </row>
    <row r="459" spans="2:6" x14ac:dyDescent="0.2">
      <c r="B459" s="1"/>
      <c r="F459" s="10"/>
    </row>
    <row r="460" spans="2:6" x14ac:dyDescent="0.2">
      <c r="B460" s="1"/>
      <c r="F460" s="10"/>
    </row>
    <row r="461" spans="2:6" x14ac:dyDescent="0.2">
      <c r="B461" s="1"/>
      <c r="F461" s="10"/>
    </row>
    <row r="462" spans="2:6" x14ac:dyDescent="0.2">
      <c r="B462" s="1"/>
      <c r="F462" s="10"/>
    </row>
    <row r="463" spans="2:6" x14ac:dyDescent="0.2">
      <c r="B463" s="1"/>
      <c r="F463" s="10"/>
    </row>
    <row r="464" spans="2:6" x14ac:dyDescent="0.2">
      <c r="B464" s="1"/>
      <c r="F464" s="10"/>
    </row>
    <row r="465" spans="2:6" x14ac:dyDescent="0.2">
      <c r="B465" s="1"/>
      <c r="F465" s="10"/>
    </row>
    <row r="466" spans="2:6" x14ac:dyDescent="0.2">
      <c r="B466" s="1"/>
      <c r="F466" s="10"/>
    </row>
    <row r="467" spans="2:6" x14ac:dyDescent="0.2">
      <c r="B467" s="1"/>
      <c r="F467" s="10"/>
    </row>
    <row r="468" spans="2:6" x14ac:dyDescent="0.2">
      <c r="B468" s="1"/>
      <c r="F468" s="10"/>
    </row>
    <row r="469" spans="2:6" x14ac:dyDescent="0.2">
      <c r="B469" s="1"/>
      <c r="F469" s="10"/>
    </row>
    <row r="470" spans="2:6" x14ac:dyDescent="0.2">
      <c r="B470" s="1"/>
      <c r="F470" s="10"/>
    </row>
    <row r="471" spans="2:6" x14ac:dyDescent="0.2">
      <c r="B471" s="1"/>
      <c r="F471" s="10"/>
    </row>
    <row r="472" spans="2:6" x14ac:dyDescent="0.2">
      <c r="B472" s="1"/>
      <c r="F472" s="10"/>
    </row>
    <row r="473" spans="2:6" x14ac:dyDescent="0.2">
      <c r="B473" s="1"/>
      <c r="F473" s="10"/>
    </row>
    <row r="474" spans="2:6" x14ac:dyDescent="0.2">
      <c r="B474" s="1"/>
      <c r="F474" s="10"/>
    </row>
    <row r="475" spans="2:6" x14ac:dyDescent="0.2">
      <c r="B475" s="1"/>
      <c r="F475" s="10"/>
    </row>
    <row r="476" spans="2:6" x14ac:dyDescent="0.2">
      <c r="B476" s="1"/>
      <c r="F476" s="10"/>
    </row>
    <row r="477" spans="2:6" x14ac:dyDescent="0.2">
      <c r="B477" s="1"/>
      <c r="F477" s="10"/>
    </row>
    <row r="478" spans="2:6" x14ac:dyDescent="0.2">
      <c r="B478" s="1"/>
      <c r="F478" s="10"/>
    </row>
    <row r="479" spans="2:6" x14ac:dyDescent="0.2">
      <c r="B479" s="1"/>
      <c r="F479" s="10"/>
    </row>
    <row r="480" spans="2:6" x14ac:dyDescent="0.2">
      <c r="B480" s="1"/>
      <c r="F480" s="10"/>
    </row>
    <row r="481" spans="2:6" x14ac:dyDescent="0.2">
      <c r="B481" s="1"/>
      <c r="F481" s="10"/>
    </row>
    <row r="482" spans="2:6" x14ac:dyDescent="0.2">
      <c r="B482" s="1"/>
      <c r="F482" s="10"/>
    </row>
    <row r="483" spans="2:6" x14ac:dyDescent="0.2">
      <c r="B483" s="1"/>
      <c r="F483" s="10"/>
    </row>
    <row r="484" spans="2:6" x14ac:dyDescent="0.2">
      <c r="B484" s="1"/>
      <c r="F484" s="10"/>
    </row>
    <row r="485" spans="2:6" x14ac:dyDescent="0.2">
      <c r="B485" s="1"/>
      <c r="F485" s="10"/>
    </row>
    <row r="486" spans="2:6" x14ac:dyDescent="0.2">
      <c r="B486" s="1"/>
      <c r="F486" s="10"/>
    </row>
    <row r="487" spans="2:6" x14ac:dyDescent="0.2">
      <c r="B487" s="1"/>
      <c r="F487" s="10"/>
    </row>
    <row r="488" spans="2:6" x14ac:dyDescent="0.2">
      <c r="B488" s="1"/>
      <c r="F488" s="10"/>
    </row>
    <row r="489" spans="2:6" x14ac:dyDescent="0.2">
      <c r="B489" s="1"/>
      <c r="F489" s="10"/>
    </row>
    <row r="490" spans="2:6" x14ac:dyDescent="0.2">
      <c r="B490" s="1"/>
      <c r="F490" s="10"/>
    </row>
    <row r="491" spans="2:6" x14ac:dyDescent="0.2">
      <c r="B491" s="1"/>
      <c r="F491" s="10"/>
    </row>
    <row r="492" spans="2:6" x14ac:dyDescent="0.2">
      <c r="B492" s="1"/>
      <c r="F492" s="10"/>
    </row>
    <row r="493" spans="2:6" x14ac:dyDescent="0.2">
      <c r="B493" s="1"/>
      <c r="F493" s="10"/>
    </row>
    <row r="494" spans="2:6" x14ac:dyDescent="0.2">
      <c r="B494" s="1"/>
      <c r="F494" s="10"/>
    </row>
    <row r="495" spans="2:6" x14ac:dyDescent="0.2">
      <c r="B495" s="1"/>
      <c r="F495" s="10"/>
    </row>
    <row r="496" spans="2:6" x14ac:dyDescent="0.2">
      <c r="B496" s="1"/>
      <c r="F496" s="10"/>
    </row>
    <row r="497" spans="2:6" x14ac:dyDescent="0.2">
      <c r="B497" s="1"/>
      <c r="F497" s="10"/>
    </row>
    <row r="498" spans="2:6" x14ac:dyDescent="0.2">
      <c r="B498" s="1"/>
      <c r="F498" s="10"/>
    </row>
    <row r="499" spans="2:6" x14ac:dyDescent="0.2">
      <c r="B499" s="1"/>
      <c r="F499" s="10"/>
    </row>
    <row r="500" spans="2:6" x14ac:dyDescent="0.2">
      <c r="B500" s="1"/>
      <c r="F500" s="10"/>
    </row>
    <row r="501" spans="2:6" x14ac:dyDescent="0.2">
      <c r="B501" s="1"/>
      <c r="F501" s="10"/>
    </row>
    <row r="502" spans="2:6" x14ac:dyDescent="0.2">
      <c r="B502" s="1"/>
      <c r="F502" s="10"/>
    </row>
    <row r="503" spans="2:6" x14ac:dyDescent="0.2">
      <c r="B503" s="1"/>
      <c r="F503" s="10"/>
    </row>
    <row r="504" spans="2:6" x14ac:dyDescent="0.2">
      <c r="B504" s="1"/>
      <c r="F504" s="10"/>
    </row>
    <row r="505" spans="2:6" x14ac:dyDescent="0.2">
      <c r="B505" s="1"/>
      <c r="F505" s="10"/>
    </row>
    <row r="506" spans="2:6" x14ac:dyDescent="0.2">
      <c r="B506" s="1"/>
      <c r="F506" s="10"/>
    </row>
    <row r="507" spans="2:6" x14ac:dyDescent="0.2">
      <c r="B507" s="1"/>
      <c r="F507" s="10"/>
    </row>
    <row r="508" spans="2:6" x14ac:dyDescent="0.2">
      <c r="B508" s="1"/>
      <c r="F508" s="10"/>
    </row>
    <row r="509" spans="2:6" x14ac:dyDescent="0.2">
      <c r="B509" s="1"/>
      <c r="F509" s="10"/>
    </row>
    <row r="510" spans="2:6" x14ac:dyDescent="0.2">
      <c r="B510" s="1"/>
      <c r="F510" s="10"/>
    </row>
    <row r="511" spans="2:6" x14ac:dyDescent="0.2">
      <c r="B511" s="1"/>
      <c r="F511" s="10"/>
    </row>
    <row r="512" spans="2:6" x14ac:dyDescent="0.2">
      <c r="B512" s="1"/>
      <c r="F512" s="10"/>
    </row>
    <row r="513" spans="2:6" x14ac:dyDescent="0.2">
      <c r="B513" s="1"/>
      <c r="F513" s="10"/>
    </row>
    <row r="514" spans="2:6" x14ac:dyDescent="0.2">
      <c r="B514" s="1"/>
      <c r="F514" s="10"/>
    </row>
    <row r="515" spans="2:6" x14ac:dyDescent="0.2">
      <c r="B515" s="1"/>
      <c r="F515" s="10"/>
    </row>
    <row r="516" spans="2:6" x14ac:dyDescent="0.2">
      <c r="B516" s="1"/>
      <c r="F516" s="10"/>
    </row>
    <row r="517" spans="2:6" x14ac:dyDescent="0.2">
      <c r="B517" s="1"/>
      <c r="F517" s="10"/>
    </row>
    <row r="518" spans="2:6" x14ac:dyDescent="0.2">
      <c r="B518" s="1"/>
      <c r="F518" s="10"/>
    </row>
    <row r="519" spans="2:6" x14ac:dyDescent="0.2">
      <c r="B519" s="1"/>
      <c r="F519" s="10"/>
    </row>
    <row r="520" spans="2:6" x14ac:dyDescent="0.2">
      <c r="B520" s="1"/>
      <c r="F520" s="10"/>
    </row>
    <row r="521" spans="2:6" x14ac:dyDescent="0.2">
      <c r="B521" s="1"/>
      <c r="F521" s="10"/>
    </row>
    <row r="522" spans="2:6" x14ac:dyDescent="0.2">
      <c r="B522" s="1"/>
      <c r="F522" s="10"/>
    </row>
    <row r="523" spans="2:6" x14ac:dyDescent="0.2">
      <c r="B523" s="1"/>
      <c r="F523" s="10"/>
    </row>
    <row r="524" spans="2:6" x14ac:dyDescent="0.2">
      <c r="B524" s="1"/>
      <c r="F524" s="10"/>
    </row>
    <row r="525" spans="2:6" x14ac:dyDescent="0.2">
      <c r="B525" s="1"/>
      <c r="F525" s="10"/>
    </row>
    <row r="526" spans="2:6" x14ac:dyDescent="0.2">
      <c r="B526" s="1"/>
      <c r="F526" s="10"/>
    </row>
    <row r="527" spans="2:6" x14ac:dyDescent="0.2">
      <c r="B527" s="1"/>
      <c r="F527" s="10"/>
    </row>
    <row r="528" spans="2:6" x14ac:dyDescent="0.2">
      <c r="B528" s="1"/>
      <c r="F528" s="10"/>
    </row>
    <row r="529" spans="2:6" x14ac:dyDescent="0.2">
      <c r="B529" s="1"/>
      <c r="F529" s="10"/>
    </row>
    <row r="530" spans="2:6" x14ac:dyDescent="0.2">
      <c r="B530" s="1"/>
      <c r="F530" s="10"/>
    </row>
    <row r="531" spans="2:6" x14ac:dyDescent="0.2">
      <c r="B531" s="1"/>
      <c r="F531" s="10"/>
    </row>
    <row r="532" spans="2:6" x14ac:dyDescent="0.2">
      <c r="B532" s="1"/>
      <c r="F532" s="10"/>
    </row>
    <row r="533" spans="2:6" x14ac:dyDescent="0.2">
      <c r="B533" s="1"/>
      <c r="F533" s="10"/>
    </row>
    <row r="534" spans="2:6" x14ac:dyDescent="0.2">
      <c r="B534" s="1"/>
      <c r="F534" s="10"/>
    </row>
    <row r="535" spans="2:6" x14ac:dyDescent="0.2">
      <c r="B535" s="1"/>
      <c r="F535" s="10"/>
    </row>
    <row r="536" spans="2:6" x14ac:dyDescent="0.2">
      <c r="B536" s="1"/>
      <c r="F536" s="10"/>
    </row>
    <row r="537" spans="2:6" x14ac:dyDescent="0.2">
      <c r="B537" s="1"/>
      <c r="F537" s="10"/>
    </row>
    <row r="538" spans="2:6" x14ac:dyDescent="0.2">
      <c r="B538" s="1"/>
      <c r="F538" s="10"/>
    </row>
    <row r="539" spans="2:6" x14ac:dyDescent="0.2">
      <c r="B539" s="1"/>
      <c r="F539" s="10"/>
    </row>
    <row r="540" spans="2:6" x14ac:dyDescent="0.2">
      <c r="B540" s="1"/>
      <c r="F540" s="10"/>
    </row>
    <row r="541" spans="2:6" x14ac:dyDescent="0.2">
      <c r="B541" s="1"/>
      <c r="F541" s="10"/>
    </row>
    <row r="542" spans="2:6" x14ac:dyDescent="0.2">
      <c r="B542" s="1"/>
      <c r="F542" s="10"/>
    </row>
    <row r="543" spans="2:6" x14ac:dyDescent="0.2">
      <c r="B543" s="1"/>
      <c r="F543" s="10"/>
    </row>
    <row r="544" spans="2:6" x14ac:dyDescent="0.2">
      <c r="B544" s="1"/>
      <c r="F544" s="10"/>
    </row>
    <row r="545" spans="2:6" x14ac:dyDescent="0.2">
      <c r="B545" s="1"/>
      <c r="F545" s="10"/>
    </row>
    <row r="546" spans="2:6" x14ac:dyDescent="0.2">
      <c r="B546" s="1"/>
      <c r="F546" s="10"/>
    </row>
    <row r="547" spans="2:6" x14ac:dyDescent="0.2">
      <c r="B547" s="1"/>
      <c r="F547" s="10"/>
    </row>
    <row r="548" spans="2:6" x14ac:dyDescent="0.2">
      <c r="B548" s="1"/>
      <c r="F548" s="10"/>
    </row>
    <row r="549" spans="2:6" x14ac:dyDescent="0.2">
      <c r="B549" s="1"/>
      <c r="F549" s="10"/>
    </row>
    <row r="550" spans="2:6" x14ac:dyDescent="0.2">
      <c r="B550" s="1"/>
      <c r="F550" s="10"/>
    </row>
    <row r="551" spans="2:6" x14ac:dyDescent="0.2">
      <c r="B551" s="1"/>
      <c r="F551" s="10"/>
    </row>
    <row r="552" spans="2:6" x14ac:dyDescent="0.2">
      <c r="B552" s="1"/>
      <c r="F552" s="10"/>
    </row>
    <row r="553" spans="2:6" x14ac:dyDescent="0.2">
      <c r="B553" s="1"/>
      <c r="F553" s="10"/>
    </row>
    <row r="554" spans="2:6" x14ac:dyDescent="0.2">
      <c r="B554" s="1"/>
      <c r="F554" s="10"/>
    </row>
    <row r="555" spans="2:6" x14ac:dyDescent="0.2">
      <c r="B555" s="1"/>
      <c r="F555" s="10"/>
    </row>
    <row r="556" spans="2:6" x14ac:dyDescent="0.2">
      <c r="B556" s="1"/>
      <c r="F556" s="10"/>
    </row>
    <row r="557" spans="2:6" x14ac:dyDescent="0.2">
      <c r="B557" s="1"/>
      <c r="F557" s="10"/>
    </row>
    <row r="558" spans="2:6" x14ac:dyDescent="0.2">
      <c r="B558" s="1"/>
      <c r="F558" s="10"/>
    </row>
    <row r="559" spans="2:6" x14ac:dyDescent="0.2">
      <c r="B559" s="1"/>
      <c r="F559" s="10"/>
    </row>
    <row r="560" spans="2:6" x14ac:dyDescent="0.2">
      <c r="B560" s="1"/>
      <c r="F560" s="10"/>
    </row>
    <row r="561" spans="2:6" x14ac:dyDescent="0.2">
      <c r="B561" s="1"/>
      <c r="F561" s="10"/>
    </row>
    <row r="562" spans="2:6" x14ac:dyDescent="0.2">
      <c r="B562" s="1"/>
      <c r="F562" s="10"/>
    </row>
    <row r="563" spans="2:6" x14ac:dyDescent="0.2">
      <c r="B563" s="1"/>
      <c r="F563" s="10"/>
    </row>
    <row r="564" spans="2:6" x14ac:dyDescent="0.2">
      <c r="B564" s="1"/>
      <c r="F564" s="10"/>
    </row>
    <row r="565" spans="2:6" x14ac:dyDescent="0.2">
      <c r="B565" s="1"/>
      <c r="F565" s="10"/>
    </row>
    <row r="566" spans="2:6" x14ac:dyDescent="0.2">
      <c r="B566" s="1"/>
      <c r="F566" s="10"/>
    </row>
    <row r="567" spans="2:6" x14ac:dyDescent="0.2">
      <c r="B567" s="1"/>
      <c r="F567" s="10"/>
    </row>
    <row r="568" spans="2:6" x14ac:dyDescent="0.2">
      <c r="B568" s="1"/>
      <c r="F568" s="10"/>
    </row>
    <row r="569" spans="2:6" x14ac:dyDescent="0.2">
      <c r="B569" s="1"/>
      <c r="F569" s="10"/>
    </row>
    <row r="570" spans="2:6" x14ac:dyDescent="0.2">
      <c r="B570" s="1"/>
      <c r="F570" s="10"/>
    </row>
    <row r="571" spans="2:6" x14ac:dyDescent="0.2">
      <c r="B571" s="1"/>
      <c r="F571" s="10"/>
    </row>
    <row r="572" spans="2:6" x14ac:dyDescent="0.2">
      <c r="B572" s="1"/>
      <c r="F572" s="10"/>
    </row>
    <row r="573" spans="2:6" x14ac:dyDescent="0.2">
      <c r="B573" s="1"/>
      <c r="F573" s="10"/>
    </row>
    <row r="574" spans="2:6" x14ac:dyDescent="0.2">
      <c r="B574" s="1"/>
      <c r="F574" s="10"/>
    </row>
    <row r="575" spans="2:6" x14ac:dyDescent="0.2">
      <c r="B575" s="1"/>
      <c r="F575" s="10"/>
    </row>
    <row r="576" spans="2:6" x14ac:dyDescent="0.2">
      <c r="B576" s="1"/>
      <c r="F576" s="10"/>
    </row>
    <row r="577" spans="2:6" x14ac:dyDescent="0.2">
      <c r="B577" s="1"/>
      <c r="F577" s="10"/>
    </row>
    <row r="578" spans="2:6" x14ac:dyDescent="0.2">
      <c r="B578" s="1"/>
      <c r="F578" s="10"/>
    </row>
    <row r="579" spans="2:6" x14ac:dyDescent="0.2">
      <c r="B579" s="1"/>
      <c r="F579" s="10"/>
    </row>
    <row r="580" spans="2:6" x14ac:dyDescent="0.2">
      <c r="B580" s="1"/>
      <c r="F580" s="10"/>
    </row>
    <row r="581" spans="2:6" x14ac:dyDescent="0.2">
      <c r="B581" s="1"/>
      <c r="F581" s="10"/>
    </row>
    <row r="582" spans="2:6" x14ac:dyDescent="0.2">
      <c r="B582" s="1"/>
      <c r="F582" s="10"/>
    </row>
    <row r="583" spans="2:6" x14ac:dyDescent="0.2">
      <c r="B583" s="1"/>
      <c r="F583" s="10"/>
    </row>
    <row r="584" spans="2:6" x14ac:dyDescent="0.2">
      <c r="B584" s="1"/>
      <c r="F584" s="10"/>
    </row>
    <row r="585" spans="2:6" x14ac:dyDescent="0.2">
      <c r="B585" s="1"/>
      <c r="F585" s="10"/>
    </row>
    <row r="586" spans="2:6" x14ac:dyDescent="0.2">
      <c r="B586" s="1"/>
      <c r="F586" s="10"/>
    </row>
    <row r="587" spans="2:6" x14ac:dyDescent="0.2">
      <c r="B587" s="1"/>
      <c r="F587" s="10"/>
    </row>
    <row r="588" spans="2:6" x14ac:dyDescent="0.2">
      <c r="B588" s="1"/>
      <c r="F588" s="10"/>
    </row>
    <row r="589" spans="2:6" x14ac:dyDescent="0.2">
      <c r="B589" s="1"/>
      <c r="F589" s="10"/>
    </row>
    <row r="590" spans="2:6" x14ac:dyDescent="0.2">
      <c r="B590" s="1"/>
      <c r="F590" s="10"/>
    </row>
    <row r="591" spans="2:6" x14ac:dyDescent="0.2">
      <c r="B591" s="1"/>
      <c r="F591" s="10"/>
    </row>
    <row r="592" spans="2:6" x14ac:dyDescent="0.2">
      <c r="B592" s="1"/>
      <c r="F592" s="10"/>
    </row>
    <row r="593" spans="2:6" x14ac:dyDescent="0.2">
      <c r="B593" s="1"/>
      <c r="F593" s="10"/>
    </row>
    <row r="594" spans="2:6" x14ac:dyDescent="0.2">
      <c r="B594" s="1"/>
      <c r="F594" s="10"/>
    </row>
    <row r="595" spans="2:6" x14ac:dyDescent="0.2">
      <c r="B595" s="1"/>
      <c r="F595" s="10"/>
    </row>
    <row r="596" spans="2:6" x14ac:dyDescent="0.2">
      <c r="B596" s="1"/>
      <c r="F596" s="10"/>
    </row>
    <row r="597" spans="2:6" x14ac:dyDescent="0.2">
      <c r="B597" s="1"/>
      <c r="F597" s="10"/>
    </row>
    <row r="598" spans="2:6" x14ac:dyDescent="0.2">
      <c r="B598" s="1"/>
      <c r="F598" s="10"/>
    </row>
    <row r="599" spans="2:6" x14ac:dyDescent="0.2">
      <c r="B599" s="1"/>
      <c r="F599" s="10"/>
    </row>
    <row r="600" spans="2:6" x14ac:dyDescent="0.2">
      <c r="B600" s="1"/>
      <c r="F600" s="10"/>
    </row>
    <row r="601" spans="2:6" x14ac:dyDescent="0.2">
      <c r="B601" s="1"/>
      <c r="F601" s="10"/>
    </row>
    <row r="602" spans="2:6" x14ac:dyDescent="0.2">
      <c r="B602" s="1"/>
      <c r="F602" s="10"/>
    </row>
    <row r="603" spans="2:6" x14ac:dyDescent="0.2">
      <c r="B603" s="1"/>
      <c r="F603" s="10"/>
    </row>
    <row r="604" spans="2:6" x14ac:dyDescent="0.2">
      <c r="B604" s="1"/>
      <c r="F604" s="10"/>
    </row>
    <row r="605" spans="2:6" x14ac:dyDescent="0.2">
      <c r="B605" s="1"/>
      <c r="F605" s="10"/>
    </row>
    <row r="606" spans="2:6" x14ac:dyDescent="0.2">
      <c r="B606" s="1"/>
      <c r="F606" s="10"/>
    </row>
    <row r="607" spans="2:6" x14ac:dyDescent="0.2">
      <c r="B607" s="1"/>
      <c r="F607" s="10"/>
    </row>
    <row r="608" spans="2:6" x14ac:dyDescent="0.2">
      <c r="B608" s="1"/>
      <c r="F608" s="10"/>
    </row>
    <row r="609" spans="2:6" x14ac:dyDescent="0.2">
      <c r="B609" s="1"/>
      <c r="F609" s="10"/>
    </row>
    <row r="610" spans="2:6" x14ac:dyDescent="0.2">
      <c r="B610" s="1"/>
      <c r="F610" s="10"/>
    </row>
    <row r="611" spans="2:6" x14ac:dyDescent="0.2">
      <c r="B611" s="1"/>
      <c r="F611" s="10"/>
    </row>
    <row r="612" spans="2:6" x14ac:dyDescent="0.2">
      <c r="B612" s="1"/>
      <c r="F612" s="10"/>
    </row>
    <row r="613" spans="2:6" x14ac:dyDescent="0.2">
      <c r="B613" s="1"/>
      <c r="F613" s="10"/>
    </row>
    <row r="614" spans="2:6" x14ac:dyDescent="0.2">
      <c r="B614" s="1"/>
      <c r="F614" s="10"/>
    </row>
    <row r="615" spans="2:6" x14ac:dyDescent="0.2">
      <c r="B615" s="1"/>
      <c r="F615" s="10"/>
    </row>
    <row r="616" spans="2:6" x14ac:dyDescent="0.2">
      <c r="B616" s="1"/>
      <c r="F616" s="10"/>
    </row>
    <row r="617" spans="2:6" x14ac:dyDescent="0.2">
      <c r="B617" s="1"/>
      <c r="F617" s="10"/>
    </row>
    <row r="618" spans="2:6" x14ac:dyDescent="0.2">
      <c r="B618" s="1"/>
      <c r="F618" s="10"/>
    </row>
    <row r="619" spans="2:6" x14ac:dyDescent="0.2">
      <c r="B619" s="1"/>
      <c r="F619" s="10"/>
    </row>
    <row r="620" spans="2:6" x14ac:dyDescent="0.2">
      <c r="B620" s="1"/>
      <c r="F620" s="10"/>
    </row>
    <row r="621" spans="2:6" x14ac:dyDescent="0.2">
      <c r="B621" s="1"/>
      <c r="F621" s="10"/>
    </row>
    <row r="622" spans="2:6" x14ac:dyDescent="0.2">
      <c r="B622" s="1"/>
      <c r="F622" s="10"/>
    </row>
    <row r="623" spans="2:6" x14ac:dyDescent="0.2">
      <c r="B623" s="1"/>
      <c r="F623" s="10"/>
    </row>
    <row r="624" spans="2:6" x14ac:dyDescent="0.2">
      <c r="B624" s="1"/>
      <c r="F624" s="10"/>
    </row>
    <row r="625" spans="2:6" x14ac:dyDescent="0.2">
      <c r="B625" s="1"/>
      <c r="F625" s="10"/>
    </row>
    <row r="626" spans="2:6" x14ac:dyDescent="0.2">
      <c r="B626" s="1"/>
      <c r="F626" s="10"/>
    </row>
    <row r="627" spans="2:6" x14ac:dyDescent="0.2">
      <c r="B627" s="1"/>
      <c r="F627" s="10"/>
    </row>
    <row r="628" spans="2:6" x14ac:dyDescent="0.2">
      <c r="B628" s="1"/>
      <c r="F628" s="10"/>
    </row>
    <row r="629" spans="2:6" x14ac:dyDescent="0.2">
      <c r="B629" s="1"/>
      <c r="F629" s="10"/>
    </row>
    <row r="630" spans="2:6" x14ac:dyDescent="0.2">
      <c r="B630" s="1"/>
      <c r="F630" s="10"/>
    </row>
    <row r="631" spans="2:6" x14ac:dyDescent="0.2">
      <c r="B631" s="1"/>
      <c r="F631" s="10"/>
    </row>
    <row r="632" spans="2:6" x14ac:dyDescent="0.2">
      <c r="B632" s="1"/>
      <c r="F632" s="10"/>
    </row>
    <row r="633" spans="2:6" x14ac:dyDescent="0.2">
      <c r="B633" s="1"/>
      <c r="F633" s="10"/>
    </row>
    <row r="634" spans="2:6" x14ac:dyDescent="0.2">
      <c r="B634" s="1"/>
      <c r="F634" s="10"/>
    </row>
    <row r="635" spans="2:6" x14ac:dyDescent="0.2">
      <c r="B635" s="1"/>
      <c r="F635" s="10"/>
    </row>
    <row r="636" spans="2:6" x14ac:dyDescent="0.2">
      <c r="B636" s="1"/>
      <c r="F636" s="10"/>
    </row>
    <row r="637" spans="2:6" x14ac:dyDescent="0.2">
      <c r="B637" s="1"/>
      <c r="F637" s="10"/>
    </row>
    <row r="638" spans="2:6" x14ac:dyDescent="0.2">
      <c r="B638" s="1"/>
      <c r="F638" s="10"/>
    </row>
    <row r="639" spans="2:6" x14ac:dyDescent="0.2">
      <c r="B639" s="1"/>
      <c r="F639" s="10"/>
    </row>
    <row r="640" spans="2:6" x14ac:dyDescent="0.2">
      <c r="B640" s="1"/>
      <c r="F640" s="10"/>
    </row>
    <row r="641" spans="2:6" x14ac:dyDescent="0.2">
      <c r="B641" s="1"/>
      <c r="F641" s="10"/>
    </row>
    <row r="642" spans="2:6" x14ac:dyDescent="0.2">
      <c r="B642" s="1"/>
      <c r="F642" s="10"/>
    </row>
    <row r="643" spans="2:6" x14ac:dyDescent="0.2">
      <c r="B643" s="1"/>
      <c r="F643" s="10"/>
    </row>
    <row r="644" spans="2:6" x14ac:dyDescent="0.2">
      <c r="B644" s="1"/>
      <c r="F644" s="10"/>
    </row>
    <row r="645" spans="2:6" x14ac:dyDescent="0.2">
      <c r="B645" s="1"/>
      <c r="F645" s="10"/>
    </row>
    <row r="646" spans="2:6" x14ac:dyDescent="0.2">
      <c r="B646" s="1"/>
      <c r="F646" s="10"/>
    </row>
    <row r="647" spans="2:6" x14ac:dyDescent="0.2">
      <c r="B647" s="1"/>
      <c r="F647" s="10"/>
    </row>
    <row r="648" spans="2:6" x14ac:dyDescent="0.2">
      <c r="B648" s="1"/>
      <c r="F648" s="10"/>
    </row>
    <row r="649" spans="2:6" x14ac:dyDescent="0.2">
      <c r="B649" s="1"/>
      <c r="F649" s="10"/>
    </row>
    <row r="650" spans="2:6" x14ac:dyDescent="0.2">
      <c r="B650" s="1"/>
      <c r="F650" s="10"/>
    </row>
    <row r="651" spans="2:6" x14ac:dyDescent="0.2">
      <c r="B651" s="1"/>
      <c r="F651" s="10"/>
    </row>
    <row r="652" spans="2:6" x14ac:dyDescent="0.2">
      <c r="B652" s="1"/>
      <c r="F652" s="10"/>
    </row>
    <row r="653" spans="2:6" x14ac:dyDescent="0.2">
      <c r="B653" s="1"/>
      <c r="F653" s="10"/>
    </row>
    <row r="654" spans="2:6" x14ac:dyDescent="0.2">
      <c r="B654" s="1"/>
      <c r="F654" s="10"/>
    </row>
    <row r="655" spans="2:6" x14ac:dyDescent="0.2">
      <c r="B655" s="1"/>
      <c r="F655" s="10"/>
    </row>
    <row r="656" spans="2:6" x14ac:dyDescent="0.2">
      <c r="B656" s="1"/>
      <c r="F656" s="10"/>
    </row>
    <row r="657" spans="2:6" x14ac:dyDescent="0.2">
      <c r="B657" s="1"/>
      <c r="F657" s="10"/>
    </row>
    <row r="658" spans="2:6" x14ac:dyDescent="0.2">
      <c r="B658" s="1"/>
      <c r="F658" s="10"/>
    </row>
    <row r="659" spans="2:6" x14ac:dyDescent="0.2">
      <c r="B659" s="1"/>
      <c r="F659" s="10"/>
    </row>
    <row r="660" spans="2:6" x14ac:dyDescent="0.2">
      <c r="B660" s="1"/>
      <c r="F660" s="10"/>
    </row>
    <row r="661" spans="2:6" x14ac:dyDescent="0.2">
      <c r="B661" s="1"/>
      <c r="F661" s="10"/>
    </row>
    <row r="662" spans="2:6" x14ac:dyDescent="0.2">
      <c r="B662" s="1"/>
      <c r="F662" s="10"/>
    </row>
    <row r="663" spans="2:6" x14ac:dyDescent="0.2">
      <c r="B663" s="1"/>
      <c r="F663" s="10"/>
    </row>
    <row r="664" spans="2:6" x14ac:dyDescent="0.2">
      <c r="B664" s="1"/>
      <c r="F664" s="10"/>
    </row>
    <row r="665" spans="2:6" x14ac:dyDescent="0.2">
      <c r="B665" s="1"/>
      <c r="F665" s="10"/>
    </row>
    <row r="666" spans="2:6" x14ac:dyDescent="0.2">
      <c r="B666" s="1"/>
      <c r="F666" s="10"/>
    </row>
    <row r="667" spans="2:6" x14ac:dyDescent="0.2">
      <c r="B667" s="1"/>
      <c r="F667" s="10"/>
    </row>
    <row r="668" spans="2:6" x14ac:dyDescent="0.2">
      <c r="B668" s="1"/>
      <c r="F668" s="10"/>
    </row>
    <row r="669" spans="2:6" x14ac:dyDescent="0.2">
      <c r="B669" s="1"/>
      <c r="F669" s="10"/>
    </row>
    <row r="670" spans="2:6" x14ac:dyDescent="0.2">
      <c r="B670" s="1"/>
      <c r="F670" s="10"/>
    </row>
    <row r="671" spans="2:6" x14ac:dyDescent="0.2">
      <c r="B671" s="1"/>
      <c r="F671" s="10"/>
    </row>
    <row r="672" spans="2:6" x14ac:dyDescent="0.2">
      <c r="B672" s="1"/>
      <c r="F672" s="10"/>
    </row>
    <row r="673" spans="2:6" x14ac:dyDescent="0.2">
      <c r="B673" s="1"/>
      <c r="F673" s="10"/>
    </row>
    <row r="674" spans="2:6" x14ac:dyDescent="0.2">
      <c r="B674" s="1"/>
      <c r="F674" s="10"/>
    </row>
    <row r="675" spans="2:6" x14ac:dyDescent="0.2">
      <c r="B675" s="1"/>
      <c r="F675" s="10"/>
    </row>
    <row r="676" spans="2:6" x14ac:dyDescent="0.2">
      <c r="B676" s="1"/>
      <c r="F676" s="10"/>
    </row>
    <row r="677" spans="2:6" x14ac:dyDescent="0.2">
      <c r="B677" s="1"/>
      <c r="F677" s="10"/>
    </row>
    <row r="678" spans="2:6" x14ac:dyDescent="0.2">
      <c r="B678" s="1"/>
      <c r="F678" s="10"/>
    </row>
    <row r="679" spans="2:6" x14ac:dyDescent="0.2">
      <c r="B679" s="1"/>
      <c r="F679" s="10"/>
    </row>
    <row r="680" spans="2:6" x14ac:dyDescent="0.2">
      <c r="B680" s="1"/>
      <c r="F680" s="10"/>
    </row>
    <row r="681" spans="2:6" x14ac:dyDescent="0.2">
      <c r="B681" s="1"/>
      <c r="F681" s="10"/>
    </row>
    <row r="682" spans="2:6" x14ac:dyDescent="0.2">
      <c r="B682" s="1"/>
      <c r="F682" s="10"/>
    </row>
    <row r="683" spans="2:6" x14ac:dyDescent="0.2">
      <c r="B683" s="1"/>
      <c r="F683" s="10"/>
    </row>
    <row r="684" spans="2:6" x14ac:dyDescent="0.2">
      <c r="B684" s="1"/>
      <c r="F684" s="10"/>
    </row>
    <row r="685" spans="2:6" x14ac:dyDescent="0.2">
      <c r="B685" s="1"/>
      <c r="F685" s="10"/>
    </row>
    <row r="686" spans="2:6" x14ac:dyDescent="0.2">
      <c r="B686" s="1"/>
      <c r="F686" s="10"/>
    </row>
    <row r="687" spans="2:6" x14ac:dyDescent="0.2">
      <c r="B687" s="1"/>
      <c r="F687" s="10"/>
    </row>
    <row r="688" spans="2:6" x14ac:dyDescent="0.2">
      <c r="B688" s="1"/>
      <c r="F688" s="10"/>
    </row>
    <row r="689" spans="2:6" x14ac:dyDescent="0.2">
      <c r="B689" s="1"/>
      <c r="F689" s="10"/>
    </row>
    <row r="690" spans="2:6" x14ac:dyDescent="0.2">
      <c r="B690" s="1"/>
      <c r="F690" s="10"/>
    </row>
    <row r="691" spans="2:6" x14ac:dyDescent="0.2">
      <c r="B691" s="1"/>
      <c r="F691" s="10"/>
    </row>
    <row r="692" spans="2:6" x14ac:dyDescent="0.2">
      <c r="B692" s="1"/>
      <c r="F692" s="10"/>
    </row>
    <row r="693" spans="2:6" x14ac:dyDescent="0.2">
      <c r="B693" s="1"/>
      <c r="F693" s="10"/>
    </row>
    <row r="694" spans="2:6" x14ac:dyDescent="0.2">
      <c r="B694" s="1"/>
      <c r="F694" s="10"/>
    </row>
    <row r="695" spans="2:6" x14ac:dyDescent="0.2">
      <c r="B695" s="1"/>
      <c r="F695" s="10"/>
    </row>
    <row r="696" spans="2:6" x14ac:dyDescent="0.2">
      <c r="B696" s="1"/>
      <c r="F696" s="10"/>
    </row>
    <row r="697" spans="2:6" x14ac:dyDescent="0.2">
      <c r="B697" s="1"/>
      <c r="F697" s="10"/>
    </row>
    <row r="698" spans="2:6" x14ac:dyDescent="0.2">
      <c r="B698" s="1"/>
      <c r="F698" s="10"/>
    </row>
    <row r="699" spans="2:6" x14ac:dyDescent="0.2">
      <c r="B699" s="1"/>
      <c r="F699" s="10"/>
    </row>
    <row r="700" spans="2:6" x14ac:dyDescent="0.2">
      <c r="B700" s="1"/>
      <c r="F700" s="10"/>
    </row>
    <row r="701" spans="2:6" x14ac:dyDescent="0.2">
      <c r="B701" s="1"/>
      <c r="F701" s="10"/>
    </row>
    <row r="702" spans="2:6" x14ac:dyDescent="0.2">
      <c r="B702" s="1"/>
      <c r="F702" s="10"/>
    </row>
    <row r="703" spans="2:6" x14ac:dyDescent="0.2">
      <c r="B703" s="1"/>
      <c r="F703" s="10"/>
    </row>
    <row r="704" spans="2:6" x14ac:dyDescent="0.2">
      <c r="B704" s="1"/>
      <c r="F704" s="10"/>
    </row>
    <row r="705" spans="2:6" x14ac:dyDescent="0.2">
      <c r="B705" s="1"/>
      <c r="F705" s="10"/>
    </row>
    <row r="706" spans="2:6" x14ac:dyDescent="0.2">
      <c r="B706" s="1"/>
      <c r="F706" s="10"/>
    </row>
    <row r="707" spans="2:6" x14ac:dyDescent="0.2">
      <c r="B707" s="1"/>
      <c r="F707" s="10"/>
    </row>
    <row r="708" spans="2:6" x14ac:dyDescent="0.2">
      <c r="B708" s="1"/>
      <c r="F708" s="10"/>
    </row>
    <row r="709" spans="2:6" x14ac:dyDescent="0.2">
      <c r="B709" s="1"/>
      <c r="F709" s="10"/>
    </row>
    <row r="710" spans="2:6" x14ac:dyDescent="0.2">
      <c r="B710" s="1"/>
      <c r="F710" s="10"/>
    </row>
    <row r="711" spans="2:6" x14ac:dyDescent="0.2">
      <c r="B711" s="1"/>
      <c r="F711" s="10"/>
    </row>
    <row r="712" spans="2:6" x14ac:dyDescent="0.2">
      <c r="B712" s="1"/>
      <c r="F712" s="10"/>
    </row>
    <row r="713" spans="2:6" x14ac:dyDescent="0.2">
      <c r="B713" s="1"/>
      <c r="F713" s="10"/>
    </row>
    <row r="714" spans="2:6" x14ac:dyDescent="0.2">
      <c r="B714" s="1"/>
      <c r="F714" s="10"/>
    </row>
    <row r="715" spans="2:6" x14ac:dyDescent="0.2">
      <c r="B715" s="1"/>
      <c r="F715" s="10"/>
    </row>
    <row r="716" spans="2:6" x14ac:dyDescent="0.2">
      <c r="B716" s="1"/>
      <c r="F716" s="10"/>
    </row>
    <row r="717" spans="2:6" x14ac:dyDescent="0.2">
      <c r="B717" s="1"/>
      <c r="F717" s="10"/>
    </row>
    <row r="718" spans="2:6" x14ac:dyDescent="0.2">
      <c r="B718" s="1"/>
      <c r="F718" s="10"/>
    </row>
    <row r="719" spans="2:6" x14ac:dyDescent="0.2">
      <c r="B719" s="1"/>
      <c r="F719" s="10"/>
    </row>
    <row r="720" spans="2:6" x14ac:dyDescent="0.2">
      <c r="B720" s="1"/>
      <c r="F720" s="10"/>
    </row>
    <row r="721" spans="2:6" x14ac:dyDescent="0.2">
      <c r="B721" s="1"/>
      <c r="F721" s="10"/>
    </row>
    <row r="722" spans="2:6" x14ac:dyDescent="0.2">
      <c r="B722" s="1"/>
      <c r="F722" s="10"/>
    </row>
    <row r="723" spans="2:6" x14ac:dyDescent="0.2">
      <c r="B723" s="1"/>
      <c r="F723" s="10"/>
    </row>
    <row r="724" spans="2:6" x14ac:dyDescent="0.2">
      <c r="B724" s="1"/>
      <c r="F724" s="10"/>
    </row>
    <row r="725" spans="2:6" x14ac:dyDescent="0.2">
      <c r="B725" s="1"/>
      <c r="F725" s="10"/>
    </row>
    <row r="726" spans="2:6" x14ac:dyDescent="0.2">
      <c r="B726" s="1"/>
      <c r="F726" s="10"/>
    </row>
    <row r="727" spans="2:6" x14ac:dyDescent="0.2">
      <c r="B727" s="1"/>
      <c r="F727" s="10"/>
    </row>
    <row r="728" spans="2:6" x14ac:dyDescent="0.2">
      <c r="B728" s="1"/>
      <c r="F728" s="10"/>
    </row>
    <row r="729" spans="2:6" x14ac:dyDescent="0.2">
      <c r="B729" s="1"/>
      <c r="F729" s="10"/>
    </row>
    <row r="730" spans="2:6" x14ac:dyDescent="0.2">
      <c r="B730" s="1"/>
      <c r="F730" s="10"/>
    </row>
    <row r="731" spans="2:6" x14ac:dyDescent="0.2">
      <c r="B731" s="1"/>
      <c r="F731" s="10"/>
    </row>
    <row r="732" spans="2:6" x14ac:dyDescent="0.2">
      <c r="B732" s="1"/>
      <c r="F732" s="10"/>
    </row>
    <row r="733" spans="2:6" x14ac:dyDescent="0.2">
      <c r="B733" s="1"/>
      <c r="F733" s="10"/>
    </row>
    <row r="734" spans="2:6" x14ac:dyDescent="0.2">
      <c r="B734" s="1"/>
      <c r="F734" s="10"/>
    </row>
    <row r="735" spans="2:6" x14ac:dyDescent="0.2">
      <c r="B735" s="1"/>
      <c r="F735" s="10"/>
    </row>
    <row r="736" spans="2:6" x14ac:dyDescent="0.2">
      <c r="B736" s="1"/>
      <c r="F736" s="10"/>
    </row>
    <row r="737" spans="2:6" x14ac:dyDescent="0.2">
      <c r="B737" s="1"/>
      <c r="F737" s="10"/>
    </row>
    <row r="738" spans="2:6" x14ac:dyDescent="0.2">
      <c r="B738" s="1"/>
      <c r="F738" s="10"/>
    </row>
    <row r="739" spans="2:6" x14ac:dyDescent="0.2">
      <c r="B739" s="1"/>
      <c r="F739" s="10"/>
    </row>
    <row r="740" spans="2:6" x14ac:dyDescent="0.2">
      <c r="B740" s="1"/>
      <c r="F740" s="10"/>
    </row>
    <row r="741" spans="2:6" x14ac:dyDescent="0.2">
      <c r="B741" s="1"/>
      <c r="F741" s="10"/>
    </row>
    <row r="742" spans="2:6" x14ac:dyDescent="0.2">
      <c r="B742" s="1"/>
      <c r="F742" s="10"/>
    </row>
    <row r="743" spans="2:6" x14ac:dyDescent="0.2">
      <c r="B743" s="1"/>
      <c r="F743" s="10"/>
    </row>
    <row r="744" spans="2:6" x14ac:dyDescent="0.2">
      <c r="B744" s="1"/>
      <c r="F744" s="10"/>
    </row>
    <row r="745" spans="2:6" x14ac:dyDescent="0.2">
      <c r="B745" s="1"/>
      <c r="F745" s="10"/>
    </row>
    <row r="746" spans="2:6" x14ac:dyDescent="0.2">
      <c r="B746" s="1"/>
      <c r="F746" s="10"/>
    </row>
    <row r="747" spans="2:6" x14ac:dyDescent="0.2">
      <c r="B747" s="1"/>
      <c r="F747" s="10"/>
    </row>
    <row r="748" spans="2:6" x14ac:dyDescent="0.2">
      <c r="B748" s="1"/>
      <c r="F748" s="10"/>
    </row>
    <row r="749" spans="2:6" x14ac:dyDescent="0.2">
      <c r="B749" s="1"/>
      <c r="F749" s="10"/>
    </row>
    <row r="750" spans="2:6" x14ac:dyDescent="0.2">
      <c r="B750" s="1"/>
      <c r="F750" s="10"/>
    </row>
    <row r="751" spans="2:6" x14ac:dyDescent="0.2">
      <c r="B751" s="1"/>
      <c r="F751" s="10"/>
    </row>
    <row r="752" spans="2:6" x14ac:dyDescent="0.2">
      <c r="B752" s="1"/>
      <c r="F752" s="10"/>
    </row>
    <row r="753" spans="2:6" x14ac:dyDescent="0.2">
      <c r="B753" s="1"/>
      <c r="F753" s="10"/>
    </row>
    <row r="754" spans="2:6" x14ac:dyDescent="0.2">
      <c r="B754" s="1"/>
      <c r="F754" s="10"/>
    </row>
    <row r="755" spans="2:6" x14ac:dyDescent="0.2">
      <c r="B755" s="1"/>
      <c r="F755" s="10"/>
    </row>
    <row r="756" spans="2:6" x14ac:dyDescent="0.2">
      <c r="B756" s="1"/>
      <c r="F756" s="10"/>
    </row>
    <row r="757" spans="2:6" x14ac:dyDescent="0.2">
      <c r="B757" s="1"/>
      <c r="F757" s="10"/>
    </row>
    <row r="758" spans="2:6" x14ac:dyDescent="0.2">
      <c r="B758" s="1"/>
      <c r="F758" s="10"/>
    </row>
    <row r="759" spans="2:6" x14ac:dyDescent="0.2">
      <c r="B759" s="1"/>
      <c r="F759" s="10"/>
    </row>
    <row r="760" spans="2:6" x14ac:dyDescent="0.2">
      <c r="B760" s="1"/>
      <c r="F760" s="10"/>
    </row>
    <row r="761" spans="2:6" x14ac:dyDescent="0.2">
      <c r="B761" s="1"/>
      <c r="F761" s="10"/>
    </row>
    <row r="762" spans="2:6" x14ac:dyDescent="0.2">
      <c r="B762" s="1"/>
      <c r="F762" s="10"/>
    </row>
    <row r="763" spans="2:6" x14ac:dyDescent="0.2">
      <c r="B763" s="1"/>
      <c r="F763" s="10"/>
    </row>
    <row r="764" spans="2:6" x14ac:dyDescent="0.2">
      <c r="B764" s="1"/>
      <c r="F764" s="10"/>
    </row>
    <row r="765" spans="2:6" x14ac:dyDescent="0.2">
      <c r="B765" s="1"/>
      <c r="F765" s="10"/>
    </row>
    <row r="766" spans="2:6" x14ac:dyDescent="0.2">
      <c r="B766" s="1"/>
      <c r="F766" s="10"/>
    </row>
    <row r="767" spans="2:6" x14ac:dyDescent="0.2">
      <c r="B767" s="1"/>
      <c r="F767" s="10"/>
    </row>
    <row r="768" spans="2:6" x14ac:dyDescent="0.2">
      <c r="B768" s="1"/>
      <c r="F768" s="10"/>
    </row>
    <row r="769" spans="2:6" x14ac:dyDescent="0.2">
      <c r="B769" s="1"/>
      <c r="F769" s="10"/>
    </row>
    <row r="770" spans="2:6" x14ac:dyDescent="0.2">
      <c r="B770" s="1"/>
      <c r="F770" s="10"/>
    </row>
    <row r="771" spans="2:6" x14ac:dyDescent="0.2">
      <c r="B771" s="1"/>
      <c r="F771" s="10"/>
    </row>
    <row r="772" spans="2:6" x14ac:dyDescent="0.2">
      <c r="B772" s="1"/>
      <c r="F772" s="10"/>
    </row>
    <row r="773" spans="2:6" x14ac:dyDescent="0.2">
      <c r="B773" s="1"/>
      <c r="F773" s="10"/>
    </row>
    <row r="774" spans="2:6" x14ac:dyDescent="0.2">
      <c r="B774" s="1"/>
      <c r="F774" s="10"/>
    </row>
    <row r="775" spans="2:6" x14ac:dyDescent="0.2">
      <c r="B775" s="1"/>
      <c r="F775" s="10"/>
    </row>
    <row r="776" spans="2:6" x14ac:dyDescent="0.2">
      <c r="B776" s="1"/>
      <c r="F776" s="10"/>
    </row>
    <row r="777" spans="2:6" x14ac:dyDescent="0.2">
      <c r="B777" s="1"/>
      <c r="F777" s="10"/>
    </row>
    <row r="778" spans="2:6" x14ac:dyDescent="0.2">
      <c r="B778" s="1"/>
      <c r="F778" s="10"/>
    </row>
    <row r="779" spans="2:6" x14ac:dyDescent="0.2">
      <c r="B779" s="1"/>
      <c r="F779" s="10"/>
    </row>
    <row r="780" spans="2:6" x14ac:dyDescent="0.2">
      <c r="B780" s="1"/>
      <c r="F780" s="10"/>
    </row>
    <row r="781" spans="2:6" x14ac:dyDescent="0.2">
      <c r="B781" s="1"/>
      <c r="F781" s="10"/>
    </row>
    <row r="782" spans="2:6" x14ac:dyDescent="0.2">
      <c r="B782" s="1"/>
      <c r="F782" s="10"/>
    </row>
    <row r="783" spans="2:6" x14ac:dyDescent="0.2">
      <c r="B783" s="1"/>
      <c r="F783" s="10"/>
    </row>
    <row r="784" spans="2:6" x14ac:dyDescent="0.2">
      <c r="B784" s="1"/>
      <c r="F784" s="10"/>
    </row>
    <row r="785" spans="2:6" x14ac:dyDescent="0.2">
      <c r="B785" s="1"/>
      <c r="F785" s="10"/>
    </row>
    <row r="786" spans="2:6" x14ac:dyDescent="0.2">
      <c r="B786" s="1"/>
      <c r="F786" s="10"/>
    </row>
    <row r="787" spans="2:6" x14ac:dyDescent="0.2">
      <c r="B787" s="1"/>
      <c r="F787" s="10"/>
    </row>
    <row r="788" spans="2:6" x14ac:dyDescent="0.2">
      <c r="B788" s="1"/>
      <c r="F788" s="10"/>
    </row>
    <row r="789" spans="2:6" x14ac:dyDescent="0.2">
      <c r="B789" s="1"/>
      <c r="F789" s="10"/>
    </row>
    <row r="790" spans="2:6" x14ac:dyDescent="0.2">
      <c r="B790" s="1"/>
      <c r="F790" s="10"/>
    </row>
    <row r="791" spans="2:6" x14ac:dyDescent="0.2">
      <c r="B791" s="1"/>
      <c r="F791" s="10"/>
    </row>
    <row r="792" spans="2:6" x14ac:dyDescent="0.2">
      <c r="B792" s="1"/>
      <c r="F792" s="10"/>
    </row>
    <row r="793" spans="2:6" x14ac:dyDescent="0.2">
      <c r="B793" s="1"/>
      <c r="F793" s="10"/>
    </row>
    <row r="794" spans="2:6" x14ac:dyDescent="0.2">
      <c r="B794" s="1"/>
      <c r="F794" s="10"/>
    </row>
    <row r="795" spans="2:6" x14ac:dyDescent="0.2">
      <c r="B795" s="1"/>
      <c r="F795" s="10"/>
    </row>
    <row r="796" spans="2:6" x14ac:dyDescent="0.2">
      <c r="B796" s="1"/>
      <c r="F796" s="10"/>
    </row>
    <row r="797" spans="2:6" x14ac:dyDescent="0.2">
      <c r="B797" s="1"/>
      <c r="F797" s="10"/>
    </row>
    <row r="798" spans="2:6" x14ac:dyDescent="0.2">
      <c r="B798" s="1"/>
      <c r="F798" s="10"/>
    </row>
    <row r="799" spans="2:6" x14ac:dyDescent="0.2">
      <c r="B799" s="1"/>
      <c r="F799" s="10"/>
    </row>
    <row r="800" spans="2:6" x14ac:dyDescent="0.2">
      <c r="B800" s="1"/>
      <c r="F800" s="10"/>
    </row>
    <row r="801" spans="2:6" x14ac:dyDescent="0.2">
      <c r="B801" s="1"/>
      <c r="F801" s="10"/>
    </row>
    <row r="802" spans="2:6" x14ac:dyDescent="0.2">
      <c r="B802" s="1"/>
      <c r="F802" s="10"/>
    </row>
    <row r="803" spans="2:6" x14ac:dyDescent="0.2">
      <c r="B803" s="1"/>
      <c r="F803" s="10"/>
    </row>
    <row r="804" spans="2:6" x14ac:dyDescent="0.2">
      <c r="B804" s="1"/>
      <c r="F804" s="10"/>
    </row>
    <row r="805" spans="2:6" x14ac:dyDescent="0.2">
      <c r="B805" s="1"/>
      <c r="F805" s="10"/>
    </row>
    <row r="806" spans="2:6" x14ac:dyDescent="0.2">
      <c r="B806" s="1"/>
      <c r="F806" s="10"/>
    </row>
    <row r="807" spans="2:6" x14ac:dyDescent="0.2">
      <c r="B807" s="1"/>
      <c r="F807" s="10"/>
    </row>
    <row r="808" spans="2:6" x14ac:dyDescent="0.2">
      <c r="B808" s="1"/>
      <c r="F808" s="10"/>
    </row>
    <row r="809" spans="2:6" x14ac:dyDescent="0.2">
      <c r="B809" s="1"/>
      <c r="F809" s="10"/>
    </row>
    <row r="810" spans="2:6" x14ac:dyDescent="0.2">
      <c r="B810" s="1"/>
      <c r="F810" s="10"/>
    </row>
    <row r="811" spans="2:6" x14ac:dyDescent="0.2">
      <c r="B811" s="1"/>
      <c r="F811" s="10"/>
    </row>
    <row r="812" spans="2:6" x14ac:dyDescent="0.2">
      <c r="B812" s="1"/>
      <c r="F812" s="10"/>
    </row>
    <row r="813" spans="2:6" x14ac:dyDescent="0.2">
      <c r="B813" s="1"/>
      <c r="F813" s="10"/>
    </row>
    <row r="814" spans="2:6" x14ac:dyDescent="0.2">
      <c r="B814" s="1"/>
      <c r="F814" s="10"/>
    </row>
    <row r="815" spans="2:6" x14ac:dyDescent="0.2">
      <c r="B815" s="1"/>
      <c r="F815" s="10"/>
    </row>
    <row r="816" spans="2:6" x14ac:dyDescent="0.2">
      <c r="B816" s="1"/>
      <c r="F816" s="10"/>
    </row>
    <row r="817" spans="2:6" x14ac:dyDescent="0.2">
      <c r="B817" s="1"/>
      <c r="F817" s="10"/>
    </row>
    <row r="818" spans="2:6" x14ac:dyDescent="0.2">
      <c r="B818" s="1"/>
      <c r="F818" s="10"/>
    </row>
    <row r="819" spans="2:6" x14ac:dyDescent="0.2">
      <c r="B819" s="1"/>
      <c r="F819" s="10"/>
    </row>
    <row r="820" spans="2:6" x14ac:dyDescent="0.2">
      <c r="B820" s="1"/>
      <c r="F820" s="10"/>
    </row>
    <row r="821" spans="2:6" x14ac:dyDescent="0.2">
      <c r="B821" s="1"/>
      <c r="F821" s="10"/>
    </row>
    <row r="822" spans="2:6" x14ac:dyDescent="0.2">
      <c r="B822" s="1"/>
      <c r="F822" s="10"/>
    </row>
    <row r="823" spans="2:6" x14ac:dyDescent="0.2">
      <c r="B823" s="1"/>
      <c r="F823" s="10"/>
    </row>
    <row r="824" spans="2:6" x14ac:dyDescent="0.2">
      <c r="B824" s="1"/>
      <c r="F824" s="10"/>
    </row>
    <row r="825" spans="2:6" x14ac:dyDescent="0.2">
      <c r="B825" s="1"/>
      <c r="F825" s="10"/>
    </row>
    <row r="826" spans="2:6" x14ac:dyDescent="0.2">
      <c r="B826" s="1"/>
      <c r="F826" s="10"/>
    </row>
    <row r="827" spans="2:6" x14ac:dyDescent="0.2">
      <c r="B827" s="1"/>
      <c r="F827" s="10"/>
    </row>
    <row r="828" spans="2:6" x14ac:dyDescent="0.2">
      <c r="B828" s="1"/>
      <c r="F828" s="10"/>
    </row>
    <row r="829" spans="2:6" x14ac:dyDescent="0.2">
      <c r="B829" s="1"/>
      <c r="F829" s="10"/>
    </row>
    <row r="830" spans="2:6" x14ac:dyDescent="0.2">
      <c r="B830" s="1"/>
      <c r="F830" s="10"/>
    </row>
    <row r="831" spans="2:6" x14ac:dyDescent="0.2">
      <c r="B831" s="1"/>
      <c r="F831" s="10"/>
    </row>
    <row r="832" spans="2:6" x14ac:dyDescent="0.2">
      <c r="B832" s="1"/>
      <c r="F832" s="10"/>
    </row>
    <row r="833" spans="2:6" x14ac:dyDescent="0.2">
      <c r="B833" s="1"/>
      <c r="F833" s="10"/>
    </row>
    <row r="834" spans="2:6" x14ac:dyDescent="0.2">
      <c r="B834" s="1"/>
      <c r="F834" s="10"/>
    </row>
    <row r="835" spans="2:6" x14ac:dyDescent="0.2">
      <c r="B835" s="1"/>
      <c r="F835" s="10"/>
    </row>
    <row r="836" spans="2:6" x14ac:dyDescent="0.2">
      <c r="B836" s="1"/>
      <c r="F836" s="10"/>
    </row>
    <row r="837" spans="2:6" x14ac:dyDescent="0.2">
      <c r="B837" s="1"/>
      <c r="F837" s="10"/>
    </row>
    <row r="838" spans="2:6" x14ac:dyDescent="0.2">
      <c r="B838" s="1"/>
      <c r="F838" s="10"/>
    </row>
    <row r="839" spans="2:6" x14ac:dyDescent="0.2">
      <c r="B839" s="1"/>
      <c r="F839" s="10"/>
    </row>
    <row r="840" spans="2:6" x14ac:dyDescent="0.2">
      <c r="B840" s="1"/>
      <c r="F840" s="10"/>
    </row>
    <row r="841" spans="2:6" x14ac:dyDescent="0.2">
      <c r="B841" s="1"/>
      <c r="F841" s="10"/>
    </row>
    <row r="842" spans="2:6" x14ac:dyDescent="0.2">
      <c r="B842" s="1"/>
      <c r="F842" s="10"/>
    </row>
    <row r="843" spans="2:6" x14ac:dyDescent="0.2">
      <c r="B843" s="1"/>
      <c r="F843" s="10"/>
    </row>
    <row r="844" spans="2:6" x14ac:dyDescent="0.2">
      <c r="B844" s="1"/>
      <c r="F844" s="10"/>
    </row>
    <row r="845" spans="2:6" x14ac:dyDescent="0.2">
      <c r="B845" s="1"/>
      <c r="F845" s="10"/>
    </row>
    <row r="846" spans="2:6" x14ac:dyDescent="0.2">
      <c r="B846" s="1"/>
      <c r="F846" s="10"/>
    </row>
    <row r="847" spans="2:6" x14ac:dyDescent="0.2">
      <c r="B847" s="1"/>
      <c r="F847" s="10"/>
    </row>
    <row r="848" spans="2:6" x14ac:dyDescent="0.2">
      <c r="B848" s="1"/>
      <c r="F848" s="10"/>
    </row>
    <row r="849" spans="2:6" x14ac:dyDescent="0.2">
      <c r="B849" s="1"/>
      <c r="F849" s="10"/>
    </row>
    <row r="850" spans="2:6" x14ac:dyDescent="0.2">
      <c r="B850" s="1"/>
      <c r="F850" s="10"/>
    </row>
    <row r="851" spans="2:6" x14ac:dyDescent="0.2">
      <c r="B851" s="1"/>
      <c r="F851" s="10"/>
    </row>
    <row r="852" spans="2:6" x14ac:dyDescent="0.2">
      <c r="B852" s="1"/>
      <c r="F852" s="10"/>
    </row>
    <row r="853" spans="2:6" x14ac:dyDescent="0.2">
      <c r="B853" s="1"/>
      <c r="F853" s="10"/>
    </row>
    <row r="854" spans="2:6" x14ac:dyDescent="0.2">
      <c r="B854" s="1"/>
      <c r="F854" s="10"/>
    </row>
    <row r="855" spans="2:6" x14ac:dyDescent="0.2">
      <c r="B855" s="1"/>
      <c r="F855" s="10"/>
    </row>
    <row r="856" spans="2:6" x14ac:dyDescent="0.2">
      <c r="B856" s="1"/>
      <c r="F856" s="10"/>
    </row>
    <row r="857" spans="2:6" x14ac:dyDescent="0.2">
      <c r="B857" s="1"/>
      <c r="F857" s="10"/>
    </row>
    <row r="858" spans="2:6" x14ac:dyDescent="0.2">
      <c r="B858" s="1"/>
      <c r="F858" s="10"/>
    </row>
    <row r="859" spans="2:6" x14ac:dyDescent="0.2">
      <c r="B859" s="1"/>
      <c r="F859" s="10"/>
    </row>
    <row r="860" spans="2:6" x14ac:dyDescent="0.2">
      <c r="B860" s="1"/>
      <c r="F860" s="10"/>
    </row>
    <row r="861" spans="2:6" x14ac:dyDescent="0.2">
      <c r="B861" s="1"/>
      <c r="F861" s="10"/>
    </row>
    <row r="862" spans="2:6" x14ac:dyDescent="0.2">
      <c r="B862" s="1"/>
      <c r="F862" s="10"/>
    </row>
    <row r="863" spans="2:6" x14ac:dyDescent="0.2">
      <c r="B863" s="1"/>
      <c r="F863" s="10"/>
    </row>
    <row r="864" spans="2:6" x14ac:dyDescent="0.2">
      <c r="B864" s="1"/>
      <c r="F864" s="10"/>
    </row>
    <row r="865" spans="2:6" x14ac:dyDescent="0.2">
      <c r="B865" s="1"/>
      <c r="F865" s="10"/>
    </row>
    <row r="866" spans="2:6" x14ac:dyDescent="0.2">
      <c r="B866" s="1"/>
      <c r="F866" s="10"/>
    </row>
    <row r="867" spans="2:6" x14ac:dyDescent="0.2">
      <c r="B867" s="1"/>
      <c r="F867" s="10"/>
    </row>
    <row r="868" spans="2:6" x14ac:dyDescent="0.2">
      <c r="B868" s="1"/>
      <c r="F868" s="10"/>
    </row>
    <row r="869" spans="2:6" x14ac:dyDescent="0.2">
      <c r="B869" s="1"/>
      <c r="F869" s="10"/>
    </row>
    <row r="870" spans="2:6" x14ac:dyDescent="0.2">
      <c r="B870" s="1"/>
      <c r="F870" s="10"/>
    </row>
    <row r="871" spans="2:6" x14ac:dyDescent="0.2">
      <c r="B871" s="1"/>
      <c r="F871" s="10"/>
    </row>
    <row r="872" spans="2:6" x14ac:dyDescent="0.2">
      <c r="B872" s="1"/>
      <c r="F872" s="10"/>
    </row>
    <row r="873" spans="2:6" x14ac:dyDescent="0.2">
      <c r="B873" s="1"/>
      <c r="F873" s="10"/>
    </row>
    <row r="874" spans="2:6" x14ac:dyDescent="0.2">
      <c r="B874" s="1"/>
      <c r="F874" s="10"/>
    </row>
    <row r="875" spans="2:6" x14ac:dyDescent="0.2">
      <c r="B875" s="1"/>
      <c r="F875" s="10"/>
    </row>
    <row r="876" spans="2:6" x14ac:dyDescent="0.2">
      <c r="B876" s="1"/>
      <c r="F876" s="10"/>
    </row>
    <row r="877" spans="2:6" x14ac:dyDescent="0.2">
      <c r="B877" s="1"/>
      <c r="F877" s="10"/>
    </row>
    <row r="878" spans="2:6" x14ac:dyDescent="0.2">
      <c r="B878" s="1"/>
      <c r="F878" s="10"/>
    </row>
    <row r="879" spans="2:6" x14ac:dyDescent="0.2">
      <c r="B879" s="1"/>
      <c r="F879" s="10"/>
    </row>
    <row r="880" spans="2:6" x14ac:dyDescent="0.2">
      <c r="B880" s="1"/>
      <c r="F880" s="10"/>
    </row>
    <row r="881" spans="2:6" x14ac:dyDescent="0.2">
      <c r="B881" s="1"/>
      <c r="F881" s="10"/>
    </row>
    <row r="882" spans="2:6" x14ac:dyDescent="0.2">
      <c r="B882" s="1"/>
      <c r="F882" s="10"/>
    </row>
    <row r="883" spans="2:6" x14ac:dyDescent="0.2">
      <c r="B883" s="1"/>
      <c r="F883" s="10"/>
    </row>
    <row r="884" spans="2:6" x14ac:dyDescent="0.2">
      <c r="B884" s="1"/>
      <c r="F884" s="10"/>
    </row>
    <row r="885" spans="2:6" x14ac:dyDescent="0.2">
      <c r="B885" s="1"/>
      <c r="F885" s="10"/>
    </row>
    <row r="886" spans="2:6" x14ac:dyDescent="0.2">
      <c r="B886" s="1"/>
      <c r="F886" s="10"/>
    </row>
    <row r="887" spans="2:6" x14ac:dyDescent="0.2">
      <c r="B887" s="1"/>
      <c r="F887" s="10"/>
    </row>
    <row r="888" spans="2:6" x14ac:dyDescent="0.2">
      <c r="B888" s="1"/>
      <c r="F888" s="10"/>
    </row>
    <row r="889" spans="2:6" x14ac:dyDescent="0.2">
      <c r="B889" s="1"/>
      <c r="F889" s="10"/>
    </row>
    <row r="890" spans="2:6" x14ac:dyDescent="0.2">
      <c r="B890" s="1"/>
      <c r="F890" s="10"/>
    </row>
    <row r="891" spans="2:6" x14ac:dyDescent="0.2">
      <c r="B891" s="1"/>
      <c r="F891" s="10"/>
    </row>
    <row r="892" spans="2:6" x14ac:dyDescent="0.2">
      <c r="B892" s="1"/>
      <c r="F892" s="10"/>
    </row>
    <row r="893" spans="2:6" x14ac:dyDescent="0.2">
      <c r="B893" s="1"/>
      <c r="F893" s="10"/>
    </row>
    <row r="894" spans="2:6" x14ac:dyDescent="0.2">
      <c r="B894" s="1"/>
      <c r="F894" s="10"/>
    </row>
    <row r="895" spans="2:6" x14ac:dyDescent="0.2">
      <c r="B895" s="1"/>
      <c r="F895" s="10"/>
    </row>
    <row r="896" spans="2:6" x14ac:dyDescent="0.2">
      <c r="B896" s="1"/>
      <c r="F896" s="10"/>
    </row>
    <row r="897" spans="2:6" x14ac:dyDescent="0.2">
      <c r="B897" s="1"/>
      <c r="F897" s="10"/>
    </row>
    <row r="898" spans="2:6" x14ac:dyDescent="0.2">
      <c r="B898" s="1"/>
      <c r="F898" s="10"/>
    </row>
    <row r="899" spans="2:6" x14ac:dyDescent="0.2">
      <c r="B899" s="1"/>
      <c r="F899" s="10"/>
    </row>
    <row r="900" spans="2:6" x14ac:dyDescent="0.2">
      <c r="B900" s="1"/>
      <c r="F900" s="10"/>
    </row>
    <row r="901" spans="2:6" x14ac:dyDescent="0.2">
      <c r="B901" s="1"/>
      <c r="F901" s="10"/>
    </row>
    <row r="902" spans="2:6" x14ac:dyDescent="0.2">
      <c r="B902" s="1"/>
      <c r="F902" s="10"/>
    </row>
    <row r="903" spans="2:6" x14ac:dyDescent="0.2">
      <c r="B903" s="1"/>
      <c r="F903" s="10"/>
    </row>
    <row r="904" spans="2:6" x14ac:dyDescent="0.2">
      <c r="B904" s="1"/>
      <c r="F904" s="10"/>
    </row>
    <row r="905" spans="2:6" x14ac:dyDescent="0.2">
      <c r="B905" s="1"/>
      <c r="F905" s="10"/>
    </row>
    <row r="906" spans="2:6" x14ac:dyDescent="0.2">
      <c r="B906" s="1"/>
      <c r="F906" s="10"/>
    </row>
    <row r="907" spans="2:6" x14ac:dyDescent="0.2">
      <c r="B907" s="1"/>
      <c r="F907" s="10"/>
    </row>
    <row r="908" spans="2:6" x14ac:dyDescent="0.2">
      <c r="B908" s="1"/>
      <c r="F908" s="10"/>
    </row>
    <row r="909" spans="2:6" x14ac:dyDescent="0.2">
      <c r="B909" s="1"/>
      <c r="F909" s="10"/>
    </row>
    <row r="910" spans="2:6" x14ac:dyDescent="0.2">
      <c r="B910" s="1"/>
      <c r="F910" s="10"/>
    </row>
    <row r="911" spans="2:6" x14ac:dyDescent="0.2">
      <c r="B911" s="1"/>
      <c r="F911" s="10"/>
    </row>
    <row r="912" spans="2:6" x14ac:dyDescent="0.2">
      <c r="B912" s="1"/>
      <c r="F912" s="10"/>
    </row>
    <row r="913" spans="2:6" x14ac:dyDescent="0.2">
      <c r="B913" s="1"/>
      <c r="F913" s="10"/>
    </row>
    <row r="914" spans="2:6" x14ac:dyDescent="0.2">
      <c r="B914" s="1"/>
      <c r="F914" s="10"/>
    </row>
    <row r="915" spans="2:6" x14ac:dyDescent="0.2">
      <c r="B915" s="1"/>
      <c r="F915" s="10"/>
    </row>
    <row r="916" spans="2:6" x14ac:dyDescent="0.2">
      <c r="B916" s="1"/>
      <c r="F916" s="10"/>
    </row>
    <row r="917" spans="2:6" x14ac:dyDescent="0.2">
      <c r="B917" s="1"/>
      <c r="F917" s="10"/>
    </row>
    <row r="918" spans="2:6" x14ac:dyDescent="0.2">
      <c r="B918" s="1"/>
      <c r="F918" s="10"/>
    </row>
    <row r="919" spans="2:6" x14ac:dyDescent="0.2">
      <c r="B919" s="1"/>
      <c r="F919" s="10"/>
    </row>
    <row r="920" spans="2:6" x14ac:dyDescent="0.2">
      <c r="B920" s="1"/>
      <c r="F920" s="10"/>
    </row>
    <row r="921" spans="2:6" x14ac:dyDescent="0.2">
      <c r="B921" s="1"/>
      <c r="F921" s="10"/>
    </row>
    <row r="922" spans="2:6" x14ac:dyDescent="0.2">
      <c r="B922" s="1"/>
      <c r="F922" s="10"/>
    </row>
    <row r="923" spans="2:6" x14ac:dyDescent="0.2">
      <c r="B923" s="1"/>
      <c r="F923" s="10"/>
    </row>
    <row r="924" spans="2:6" x14ac:dyDescent="0.2">
      <c r="B924" s="1"/>
      <c r="F924" s="10"/>
    </row>
    <row r="925" spans="2:6" x14ac:dyDescent="0.2">
      <c r="B925" s="1"/>
      <c r="F925" s="10"/>
    </row>
    <row r="926" spans="2:6" x14ac:dyDescent="0.2">
      <c r="B926" s="1"/>
      <c r="F926" s="10"/>
    </row>
    <row r="927" spans="2:6" x14ac:dyDescent="0.2">
      <c r="B927" s="1"/>
      <c r="F927" s="10"/>
    </row>
    <row r="928" spans="2:6" x14ac:dyDescent="0.2">
      <c r="B928" s="1"/>
      <c r="F928" s="10"/>
    </row>
    <row r="929" spans="2:6" x14ac:dyDescent="0.2">
      <c r="B929" s="1"/>
      <c r="F929" s="10"/>
    </row>
    <row r="930" spans="2:6" x14ac:dyDescent="0.2">
      <c r="B930" s="1"/>
      <c r="F930" s="10"/>
    </row>
    <row r="931" spans="2:6" x14ac:dyDescent="0.2">
      <c r="B931" s="1"/>
      <c r="F931" s="10"/>
    </row>
    <row r="932" spans="2:6" x14ac:dyDescent="0.2">
      <c r="B932" s="1"/>
      <c r="F932" s="10"/>
    </row>
    <row r="933" spans="2:6" x14ac:dyDescent="0.2">
      <c r="B933" s="1"/>
      <c r="F933" s="10"/>
    </row>
    <row r="934" spans="2:6" x14ac:dyDescent="0.2">
      <c r="B934" s="1"/>
      <c r="F934" s="10"/>
    </row>
    <row r="935" spans="2:6" x14ac:dyDescent="0.2">
      <c r="B935" s="1"/>
      <c r="F935" s="10"/>
    </row>
    <row r="936" spans="2:6" x14ac:dyDescent="0.2">
      <c r="B936" s="1"/>
      <c r="F936" s="10"/>
    </row>
    <row r="937" spans="2:6" x14ac:dyDescent="0.2">
      <c r="B937" s="1"/>
      <c r="F937" s="10"/>
    </row>
    <row r="938" spans="2:6" x14ac:dyDescent="0.2">
      <c r="B938" s="1"/>
      <c r="F938" s="10"/>
    </row>
    <row r="939" spans="2:6" x14ac:dyDescent="0.2">
      <c r="B939" s="1"/>
      <c r="F939" s="10"/>
    </row>
    <row r="940" spans="2:6" x14ac:dyDescent="0.2">
      <c r="B940" s="1"/>
      <c r="F940" s="10"/>
    </row>
    <row r="941" spans="2:6" x14ac:dyDescent="0.2">
      <c r="B941" s="1"/>
      <c r="F941" s="10"/>
    </row>
    <row r="942" spans="2:6" x14ac:dyDescent="0.2">
      <c r="B942" s="1"/>
      <c r="F942" s="10"/>
    </row>
    <row r="943" spans="2:6" x14ac:dyDescent="0.2">
      <c r="B943" s="1"/>
      <c r="F943" s="10"/>
    </row>
    <row r="944" spans="2:6" x14ac:dyDescent="0.2">
      <c r="B944" s="1"/>
      <c r="F944" s="10"/>
    </row>
    <row r="945" spans="2:6" x14ac:dyDescent="0.2">
      <c r="B945" s="1"/>
      <c r="F945" s="10"/>
    </row>
    <row r="946" spans="2:6" x14ac:dyDescent="0.2">
      <c r="B946" s="1"/>
      <c r="F946" s="10"/>
    </row>
    <row r="947" spans="2:6" x14ac:dyDescent="0.2">
      <c r="B947" s="1"/>
      <c r="F947" s="10"/>
    </row>
    <row r="948" spans="2:6" x14ac:dyDescent="0.2">
      <c r="B948" s="1"/>
      <c r="F948" s="10"/>
    </row>
    <row r="949" spans="2:6" x14ac:dyDescent="0.2">
      <c r="B949" s="1"/>
      <c r="F949" s="10"/>
    </row>
    <row r="950" spans="2:6" x14ac:dyDescent="0.2">
      <c r="B950" s="1"/>
      <c r="F950" s="10"/>
    </row>
    <row r="951" spans="2:6" x14ac:dyDescent="0.2">
      <c r="B951" s="1"/>
      <c r="F951" s="10"/>
    </row>
    <row r="952" spans="2:6" x14ac:dyDescent="0.2">
      <c r="B952" s="1"/>
      <c r="F952" s="10"/>
    </row>
    <row r="953" spans="2:6" x14ac:dyDescent="0.2">
      <c r="B953" s="1"/>
      <c r="F953" s="10"/>
    </row>
    <row r="954" spans="2:6" x14ac:dyDescent="0.2">
      <c r="B954" s="1"/>
      <c r="F954" s="10"/>
    </row>
    <row r="955" spans="2:6" x14ac:dyDescent="0.2">
      <c r="B955" s="1"/>
      <c r="F955" s="10"/>
    </row>
    <row r="956" spans="2:6" x14ac:dyDescent="0.2">
      <c r="B956" s="1"/>
      <c r="F956" s="10"/>
    </row>
    <row r="957" spans="2:6" x14ac:dyDescent="0.2">
      <c r="B957" s="1"/>
      <c r="F957" s="10"/>
    </row>
    <row r="958" spans="2:6" x14ac:dyDescent="0.2">
      <c r="B958" s="1"/>
      <c r="F958" s="10"/>
    </row>
    <row r="959" spans="2:6" x14ac:dyDescent="0.2">
      <c r="B959" s="1"/>
      <c r="F959" s="10"/>
    </row>
    <row r="960" spans="2:6" x14ac:dyDescent="0.2">
      <c r="B960" s="1"/>
      <c r="F960" s="10"/>
    </row>
    <row r="961" spans="2:6" x14ac:dyDescent="0.2">
      <c r="B961" s="1"/>
      <c r="F961" s="10"/>
    </row>
    <row r="962" spans="2:6" x14ac:dyDescent="0.2">
      <c r="B962" s="1"/>
      <c r="F962" s="10"/>
    </row>
    <row r="963" spans="2:6" x14ac:dyDescent="0.2">
      <c r="B963" s="1"/>
      <c r="F963" s="10"/>
    </row>
    <row r="964" spans="2:6" x14ac:dyDescent="0.2">
      <c r="B964" s="1"/>
      <c r="F964" s="10"/>
    </row>
    <row r="965" spans="2:6" x14ac:dyDescent="0.2">
      <c r="B965" s="1"/>
      <c r="F965" s="10"/>
    </row>
    <row r="966" spans="2:6" x14ac:dyDescent="0.2">
      <c r="B966" s="1"/>
      <c r="F966" s="10"/>
    </row>
    <row r="967" spans="2:6" x14ac:dyDescent="0.2">
      <c r="B967" s="1"/>
      <c r="F967" s="10"/>
    </row>
    <row r="968" spans="2:6" x14ac:dyDescent="0.2">
      <c r="B968" s="1"/>
      <c r="F968" s="10"/>
    </row>
    <row r="969" spans="2:6" x14ac:dyDescent="0.2">
      <c r="B969" s="1"/>
      <c r="F969" s="10"/>
    </row>
    <row r="970" spans="2:6" x14ac:dyDescent="0.2">
      <c r="B970" s="1"/>
      <c r="F970" s="10"/>
    </row>
    <row r="971" spans="2:6" x14ac:dyDescent="0.2">
      <c r="B971" s="1"/>
      <c r="F971" s="10"/>
    </row>
    <row r="972" spans="2:6" x14ac:dyDescent="0.2">
      <c r="B972" s="1"/>
      <c r="F972" s="10"/>
    </row>
    <row r="973" spans="2:6" x14ac:dyDescent="0.2">
      <c r="B973" s="1"/>
      <c r="F973" s="10"/>
    </row>
    <row r="974" spans="2:6" x14ac:dyDescent="0.2">
      <c r="B974" s="1"/>
      <c r="F974" s="10"/>
    </row>
    <row r="975" spans="2:6" x14ac:dyDescent="0.2">
      <c r="B975" s="1"/>
      <c r="F975" s="10"/>
    </row>
    <row r="976" spans="2:6" x14ac:dyDescent="0.2">
      <c r="B976" s="1"/>
      <c r="F976" s="10"/>
    </row>
    <row r="977" spans="2:6" x14ac:dyDescent="0.2">
      <c r="B977" s="1"/>
      <c r="F977" s="10"/>
    </row>
    <row r="978" spans="2:6" x14ac:dyDescent="0.2">
      <c r="B978" s="1"/>
      <c r="F978" s="10"/>
    </row>
    <row r="979" spans="2:6" x14ac:dyDescent="0.2">
      <c r="B979" s="1"/>
      <c r="F979" s="10"/>
    </row>
    <row r="980" spans="2:6" x14ac:dyDescent="0.2">
      <c r="B980" s="1"/>
      <c r="F980" s="10"/>
    </row>
    <row r="981" spans="2:6" x14ac:dyDescent="0.2">
      <c r="B981" s="1"/>
      <c r="F981" s="10"/>
    </row>
    <row r="982" spans="2:6" x14ac:dyDescent="0.2">
      <c r="B982" s="1"/>
      <c r="F982" s="10"/>
    </row>
    <row r="983" spans="2:6" x14ac:dyDescent="0.2">
      <c r="B983" s="1"/>
      <c r="F983" s="10"/>
    </row>
    <row r="984" spans="2:6" x14ac:dyDescent="0.2">
      <c r="B984" s="1"/>
      <c r="F984" s="10"/>
    </row>
    <row r="985" spans="2:6" x14ac:dyDescent="0.2">
      <c r="B985" s="1"/>
      <c r="F985" s="10"/>
    </row>
    <row r="986" spans="2:6" x14ac:dyDescent="0.2">
      <c r="B986" s="1"/>
      <c r="F986" s="10"/>
    </row>
    <row r="987" spans="2:6" x14ac:dyDescent="0.2">
      <c r="B987" s="1"/>
      <c r="F987" s="10"/>
    </row>
    <row r="988" spans="2:6" x14ac:dyDescent="0.2">
      <c r="B988" s="1"/>
      <c r="F988" s="10"/>
    </row>
    <row r="989" spans="2:6" x14ac:dyDescent="0.2">
      <c r="B989" s="1"/>
      <c r="F989" s="10"/>
    </row>
    <row r="990" spans="2:6" x14ac:dyDescent="0.2">
      <c r="F990" s="10"/>
    </row>
    <row r="991" spans="2:6" x14ac:dyDescent="0.2">
      <c r="F991" s="10"/>
    </row>
    <row r="992" spans="2:6" x14ac:dyDescent="0.2">
      <c r="F992" s="10"/>
    </row>
    <row r="993" spans="6:6" x14ac:dyDescent="0.2">
      <c r="F993" s="10"/>
    </row>
    <row r="994" spans="6:6" x14ac:dyDescent="0.2">
      <c r="F994" s="10"/>
    </row>
    <row r="995" spans="6:6" x14ac:dyDescent="0.2">
      <c r="F995" s="10"/>
    </row>
    <row r="996" spans="6:6" x14ac:dyDescent="0.2">
      <c r="F996" s="10"/>
    </row>
    <row r="997" spans="6:6" x14ac:dyDescent="0.2">
      <c r="F997" s="10"/>
    </row>
    <row r="998" spans="6:6" x14ac:dyDescent="0.2">
      <c r="F998" s="10"/>
    </row>
    <row r="999" spans="6:6" x14ac:dyDescent="0.2">
      <c r="F999" s="10"/>
    </row>
    <row r="1000" spans="6:6" x14ac:dyDescent="0.2">
      <c r="F1000" s="10"/>
    </row>
    <row r="1001" spans="6:6" x14ac:dyDescent="0.2">
      <c r="F1001" s="10"/>
    </row>
    <row r="1002" spans="6:6" x14ac:dyDescent="0.2">
      <c r="F1002" s="10"/>
    </row>
    <row r="1003" spans="6:6" x14ac:dyDescent="0.2">
      <c r="F1003" s="10"/>
    </row>
    <row r="1004" spans="6:6" x14ac:dyDescent="0.2">
      <c r="F1004" s="10"/>
    </row>
    <row r="1005" spans="6:6" x14ac:dyDescent="0.2">
      <c r="F1005" s="10"/>
    </row>
    <row r="1006" spans="6:6" x14ac:dyDescent="0.2">
      <c r="F1006" s="10"/>
    </row>
    <row r="1007" spans="6:6" x14ac:dyDescent="0.2">
      <c r="F1007" s="10"/>
    </row>
    <row r="1008" spans="6:6" x14ac:dyDescent="0.2">
      <c r="F1008" s="10"/>
    </row>
    <row r="1009" spans="6:6" x14ac:dyDescent="0.2">
      <c r="F1009" s="10"/>
    </row>
    <row r="1010" spans="6:6" x14ac:dyDescent="0.2">
      <c r="F1010" s="10"/>
    </row>
    <row r="1011" spans="6:6" x14ac:dyDescent="0.2">
      <c r="F1011" s="10"/>
    </row>
    <row r="1012" spans="6:6" x14ac:dyDescent="0.2">
      <c r="F101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9"/>
  <sheetViews>
    <sheetView workbookViewId="0">
      <pane xSplit="2" topLeftCell="M1" activePane="topRight" state="frozen"/>
      <selection pane="topRight" activeCell="N27" sqref="N27"/>
    </sheetView>
  </sheetViews>
  <sheetFormatPr defaultColWidth="14.42578125" defaultRowHeight="15.75" customHeight="1" x14ac:dyDescent="0.2"/>
  <cols>
    <col min="1" max="1" width="26.140625" customWidth="1"/>
    <col min="2" max="2" width="30.42578125" customWidth="1"/>
    <col min="3" max="19" width="24.42578125" customWidth="1"/>
  </cols>
  <sheetData>
    <row r="1" spans="1:19" ht="15.75" customHeight="1" x14ac:dyDescent="0.2">
      <c r="A1" s="1"/>
      <c r="B1" s="1"/>
      <c r="C1" s="1"/>
      <c r="D1" s="1"/>
      <c r="E1" s="1"/>
      <c r="F1" s="1"/>
      <c r="G1" s="1"/>
      <c r="H1" s="1"/>
      <c r="I1" s="1"/>
      <c r="J1" s="1"/>
      <c r="K1" s="1"/>
      <c r="L1" s="1"/>
      <c r="M1" s="1"/>
      <c r="N1" s="1"/>
      <c r="O1" s="1"/>
      <c r="P1" s="1"/>
      <c r="Q1" s="1"/>
      <c r="R1" s="1"/>
      <c r="S1" s="1"/>
    </row>
    <row r="2" spans="1:19" ht="15.75" customHeight="1" x14ac:dyDescent="0.2">
      <c r="A2" s="4" t="s">
        <v>1</v>
      </c>
      <c r="B2" s="1"/>
      <c r="C2" s="1"/>
      <c r="D2" s="1"/>
      <c r="E2" s="1"/>
      <c r="F2" s="1"/>
      <c r="G2" s="1"/>
      <c r="H2" s="1"/>
      <c r="I2" s="1"/>
      <c r="J2" s="1"/>
      <c r="K2" s="1"/>
      <c r="L2" s="1"/>
      <c r="M2" s="1"/>
      <c r="N2" s="1"/>
      <c r="O2" s="1"/>
      <c r="P2" s="1"/>
      <c r="Q2" s="1"/>
      <c r="R2" s="1"/>
      <c r="S2" s="1"/>
    </row>
    <row r="3" spans="1:19" ht="15.75" customHeight="1" x14ac:dyDescent="0.2">
      <c r="A3" s="5"/>
      <c r="B3" s="18" t="s">
        <v>5</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row>
    <row r="4" spans="1:19" ht="15.75" customHeight="1" x14ac:dyDescent="0.2">
      <c r="A4" s="19" t="s">
        <v>29</v>
      </c>
      <c r="B4" s="2" t="s">
        <v>30</v>
      </c>
      <c r="C4" s="13"/>
      <c r="D4" s="13"/>
      <c r="E4" s="13"/>
      <c r="F4" s="22"/>
      <c r="G4" s="13"/>
      <c r="H4" s="23"/>
      <c r="I4" s="13"/>
      <c r="J4" s="13"/>
      <c r="K4" s="13"/>
      <c r="L4" s="13"/>
      <c r="M4" s="13"/>
      <c r="N4" s="13"/>
      <c r="O4" s="33"/>
      <c r="P4" s="13"/>
      <c r="Q4" s="13"/>
      <c r="R4" s="13"/>
      <c r="S4" s="30"/>
    </row>
    <row r="5" spans="1:19" ht="15.75" customHeight="1" x14ac:dyDescent="0.2">
      <c r="A5" s="19" t="s">
        <v>134</v>
      </c>
      <c r="B5" s="2" t="s">
        <v>216</v>
      </c>
      <c r="C5" s="2" t="s">
        <v>217</v>
      </c>
      <c r="D5" s="13" t="s">
        <v>218</v>
      </c>
      <c r="E5" s="13" t="s">
        <v>219</v>
      </c>
      <c r="F5" s="22" t="s">
        <v>221</v>
      </c>
      <c r="G5" s="13" t="s">
        <v>222</v>
      </c>
      <c r="H5" s="23" t="s">
        <v>223</v>
      </c>
      <c r="I5" s="13"/>
      <c r="J5" s="13" t="s">
        <v>225</v>
      </c>
      <c r="K5" s="13" t="s">
        <v>1968</v>
      </c>
      <c r="L5" s="13" t="s">
        <v>226</v>
      </c>
      <c r="M5" s="13" t="s">
        <v>228</v>
      </c>
      <c r="N5" s="13" t="s">
        <v>229</v>
      </c>
      <c r="O5" s="33" t="s">
        <v>1969</v>
      </c>
      <c r="P5" s="13" t="s">
        <v>230</v>
      </c>
      <c r="Q5" s="13" t="s">
        <v>231</v>
      </c>
      <c r="R5" s="13" t="s">
        <v>232</v>
      </c>
      <c r="S5" s="30" t="s">
        <v>233</v>
      </c>
    </row>
    <row r="6" spans="1:19" ht="15.75" customHeight="1" x14ac:dyDescent="0.2">
      <c r="A6" s="19" t="s">
        <v>152</v>
      </c>
      <c r="B6" s="2" t="s">
        <v>234</v>
      </c>
      <c r="C6" s="13" t="s">
        <v>235</v>
      </c>
      <c r="D6" s="13" t="s">
        <v>237</v>
      </c>
      <c r="E6" s="13" t="s">
        <v>238</v>
      </c>
      <c r="F6" s="22" t="s">
        <v>239</v>
      </c>
      <c r="G6" s="13" t="s">
        <v>240</v>
      </c>
      <c r="H6" s="23" t="s">
        <v>242</v>
      </c>
      <c r="I6" s="13"/>
      <c r="J6" s="13" t="s">
        <v>244</v>
      </c>
      <c r="K6" s="13" t="s">
        <v>245</v>
      </c>
      <c r="L6" s="13" t="s">
        <v>248</v>
      </c>
      <c r="M6" s="13" t="s">
        <v>250</v>
      </c>
      <c r="N6" s="13" t="s">
        <v>253</v>
      </c>
      <c r="O6" s="13" t="s">
        <v>1970</v>
      </c>
      <c r="P6" s="13" t="s">
        <v>1971</v>
      </c>
      <c r="Q6" s="13" t="s">
        <v>262</v>
      </c>
      <c r="R6" s="13" t="s">
        <v>266</v>
      </c>
      <c r="S6" s="30" t="s">
        <v>270</v>
      </c>
    </row>
    <row r="7" spans="1:19" ht="15.75" customHeight="1" x14ac:dyDescent="0.2">
      <c r="A7" s="13" t="s">
        <v>26</v>
      </c>
      <c r="B7" s="2" t="s">
        <v>273</v>
      </c>
      <c r="C7" s="13" t="s">
        <v>275</v>
      </c>
      <c r="D7" s="13" t="s">
        <v>277</v>
      </c>
      <c r="E7" s="13" t="s">
        <v>279</v>
      </c>
      <c r="F7" s="39" t="s">
        <v>281</v>
      </c>
      <c r="G7" s="13" t="s">
        <v>311</v>
      </c>
      <c r="H7" s="13" t="s">
        <v>313</v>
      </c>
      <c r="I7" s="13" t="s">
        <v>315</v>
      </c>
      <c r="J7" s="13" t="s">
        <v>316</v>
      </c>
      <c r="K7" s="13" t="s">
        <v>319</v>
      </c>
      <c r="L7" s="13" t="s">
        <v>321</v>
      </c>
      <c r="M7" s="13" t="s">
        <v>323</v>
      </c>
      <c r="N7" s="13" t="s">
        <v>325</v>
      </c>
      <c r="O7" s="13" t="s">
        <v>326</v>
      </c>
      <c r="P7" s="13" t="s">
        <v>328</v>
      </c>
      <c r="Q7" s="13" t="s">
        <v>330</v>
      </c>
      <c r="R7" s="13" t="s">
        <v>332</v>
      </c>
      <c r="S7" s="13" t="s">
        <v>334</v>
      </c>
    </row>
    <row r="8" spans="1:19" ht="15.75" customHeight="1" x14ac:dyDescent="0.2">
      <c r="A8" s="13"/>
      <c r="B8" s="2" t="s">
        <v>341</v>
      </c>
      <c r="C8" s="13" t="s">
        <v>343</v>
      </c>
      <c r="D8" s="13" t="s">
        <v>345</v>
      </c>
      <c r="E8" s="13" t="s">
        <v>347</v>
      </c>
      <c r="F8" s="37" t="s">
        <v>348</v>
      </c>
      <c r="G8" s="13" t="s">
        <v>349</v>
      </c>
      <c r="H8" s="13" t="s">
        <v>350</v>
      </c>
      <c r="I8" s="13" t="s">
        <v>353</v>
      </c>
      <c r="J8" s="13" t="s">
        <v>355</v>
      </c>
      <c r="K8" s="13" t="s">
        <v>357</v>
      </c>
      <c r="L8" s="13" t="s">
        <v>365</v>
      </c>
      <c r="M8" s="13" t="s">
        <v>368</v>
      </c>
      <c r="N8" s="13" t="s">
        <v>370</v>
      </c>
      <c r="O8" s="13" t="s">
        <v>1972</v>
      </c>
      <c r="P8" s="13" t="s">
        <v>382</v>
      </c>
      <c r="Q8" s="13" t="s">
        <v>391</v>
      </c>
      <c r="R8" s="13" t="s">
        <v>399</v>
      </c>
      <c r="S8" s="13" t="s">
        <v>404</v>
      </c>
    </row>
    <row r="9" spans="1:19" ht="15.75" customHeight="1" x14ac:dyDescent="0.2">
      <c r="A9" s="21"/>
      <c r="B9" s="2" t="s">
        <v>408</v>
      </c>
      <c r="C9" s="13" t="s">
        <v>412</v>
      </c>
      <c r="D9" s="13" t="s">
        <v>414</v>
      </c>
      <c r="E9" s="13" t="s">
        <v>416</v>
      </c>
      <c r="F9" s="37" t="s">
        <v>417</v>
      </c>
      <c r="G9" s="13" t="s">
        <v>418</v>
      </c>
      <c r="H9" s="13" t="s">
        <v>420</v>
      </c>
      <c r="I9" s="13" t="s">
        <v>421</v>
      </c>
      <c r="J9" s="13" t="s">
        <v>423</v>
      </c>
      <c r="K9" s="13" t="s">
        <v>1973</v>
      </c>
      <c r="L9" s="13" t="s">
        <v>424</v>
      </c>
      <c r="M9" s="13" t="s">
        <v>427</v>
      </c>
      <c r="N9" s="13" t="s">
        <v>429</v>
      </c>
      <c r="O9" s="13" t="s">
        <v>1974</v>
      </c>
      <c r="P9" s="13" t="s">
        <v>433</v>
      </c>
      <c r="Q9" s="13" t="s">
        <v>434</v>
      </c>
      <c r="R9" s="13" t="s">
        <v>435</v>
      </c>
      <c r="S9" s="13" t="s">
        <v>438</v>
      </c>
    </row>
    <row r="10" spans="1:19" ht="15.75" customHeight="1" x14ac:dyDescent="0.2">
      <c r="B10" s="34"/>
    </row>
    <row r="11" spans="1:19" ht="15.75" customHeight="1" x14ac:dyDescent="0.2">
      <c r="B11" s="67" t="str">
        <f>CONCATENATE("// ",B3)</f>
        <v>// EN</v>
      </c>
      <c r="C11" s="67" t="str">
        <f t="shared" ref="C11:S11" si="0">CONCATENATE("// ",C3)</f>
        <v>// TW</v>
      </c>
      <c r="D11" s="67" t="str">
        <f t="shared" si="0"/>
        <v>// HK</v>
      </c>
      <c r="E11" s="67" t="str">
        <f t="shared" si="0"/>
        <v>// CN</v>
      </c>
      <c r="F11" s="67" t="str">
        <f t="shared" si="0"/>
        <v>// JP</v>
      </c>
      <c r="G11" s="67" t="str">
        <f t="shared" si="0"/>
        <v>// KR</v>
      </c>
      <c r="H11" s="67" t="str">
        <f t="shared" si="0"/>
        <v>// TH</v>
      </c>
      <c r="I11" s="67" t="str">
        <f t="shared" si="0"/>
        <v>// MY</v>
      </c>
      <c r="J11" s="67" t="str">
        <f t="shared" si="0"/>
        <v>// ID</v>
      </c>
      <c r="K11" s="67" t="str">
        <f t="shared" si="0"/>
        <v>// NL</v>
      </c>
      <c r="L11" s="67" t="str">
        <f t="shared" si="0"/>
        <v>// DE</v>
      </c>
      <c r="M11" s="67" t="str">
        <f t="shared" si="0"/>
        <v>// SV</v>
      </c>
      <c r="N11" s="67" t="str">
        <f t="shared" si="0"/>
        <v>// ES</v>
      </c>
      <c r="O11" s="67" t="str">
        <f t="shared" si="0"/>
        <v>// FR</v>
      </c>
      <c r="P11" s="67" t="str">
        <f t="shared" si="0"/>
        <v>// IT</v>
      </c>
      <c r="Q11" s="67" t="str">
        <f t="shared" si="0"/>
        <v>// PT</v>
      </c>
      <c r="R11" s="67" t="str">
        <f t="shared" si="0"/>
        <v>// PL</v>
      </c>
      <c r="S11" s="67" t="str">
        <f t="shared" si="0"/>
        <v>// RU</v>
      </c>
    </row>
    <row r="12" spans="1:19" ht="15.75" customHeight="1" x14ac:dyDescent="0.2">
      <c r="B12" s="69" t="s">
        <v>1944</v>
      </c>
      <c r="C12" s="69" t="s">
        <v>1944</v>
      </c>
      <c r="D12" s="69" t="s">
        <v>1944</v>
      </c>
      <c r="E12" s="69" t="s">
        <v>1944</v>
      </c>
      <c r="F12" s="69" t="s">
        <v>1944</v>
      </c>
      <c r="G12" s="69" t="s">
        <v>1944</v>
      </c>
      <c r="H12" s="69" t="s">
        <v>1944</v>
      </c>
      <c r="I12" s="69" t="s">
        <v>1944</v>
      </c>
      <c r="J12" s="69" t="s">
        <v>1944</v>
      </c>
      <c r="K12" s="69" t="s">
        <v>1944</v>
      </c>
      <c r="L12" s="69" t="s">
        <v>1944</v>
      </c>
      <c r="M12" s="69" t="s">
        <v>1944</v>
      </c>
      <c r="N12" s="69" t="s">
        <v>1944</v>
      </c>
      <c r="O12" s="69" t="s">
        <v>1944</v>
      </c>
      <c r="P12" s="69" t="s">
        <v>1944</v>
      </c>
      <c r="Q12" s="69" t="s">
        <v>1944</v>
      </c>
      <c r="R12" s="69" t="s">
        <v>1944</v>
      </c>
      <c r="S12" s="69" t="s">
        <v>1944</v>
      </c>
    </row>
    <row r="13" spans="1:19" ht="15.75" customHeight="1" x14ac:dyDescent="0.2">
      <c r="B13" s="1" t="str">
        <f>CONCATENATE("t",ROW(B7),":'",B7,"',")</f>
        <v>t7:'Welcome to your instant upgrade',</v>
      </c>
      <c r="C13" s="67" t="str">
        <f t="shared" ref="C13:S13" si="1">CONCATENATE("t",ROW(C7),":'",C7,"',")</f>
        <v>t7:'客房升等體驗',</v>
      </c>
      <c r="D13" s="67" t="str">
        <f t="shared" si="1"/>
        <v>t7:'房間升級體驗',</v>
      </c>
      <c r="E13" s="67" t="str">
        <f t="shared" si="1"/>
        <v>t7:'房间升级体验',</v>
      </c>
      <c r="F13" s="67" t="str">
        <f t="shared" si="1"/>
        <v>t7:'まずは客室アップグレードでお出迎え',</v>
      </c>
      <c r="G13" s="67" t="str">
        <f t="shared" si="1"/>
        <v>t7:'객실을 즉시 업그레이드 해드립니다.',</v>
      </c>
      <c r="H13" s="67" t="str">
        <f t="shared" si="1"/>
        <v>t7:'สิทธิพิเศษในการอัพเกรดห้องพักแบบทันที',</v>
      </c>
      <c r="I13" s="67" t="str">
        <f t="shared" si="1"/>
        <v>t7:'Penaiktarafan Bilik Segera untuk Anda',</v>
      </c>
      <c r="J13" s="67" t="str">
        <f t="shared" si="1"/>
        <v>t7:'Upgrade seketika Anda',</v>
      </c>
      <c r="K13" s="67" t="str">
        <f t="shared" si="1"/>
        <v>t7:'Welkom, en geniet meteen van je upgrade',</v>
      </c>
      <c r="L13" s="67" t="str">
        <f t="shared" si="1"/>
        <v>t7:'Willkommen zu Ihrem sofortigen Upgrade',</v>
      </c>
      <c r="M13" s="67" t="str">
        <f t="shared" si="1"/>
        <v>t7:'Välkommen till din omedelbara uppgradering',</v>
      </c>
      <c r="N13" s="67" t="str">
        <f t="shared" si="1"/>
        <v>t7:'Bienvenido a tu subida de categoría inmediata',</v>
      </c>
      <c r="O13" s="67" t="str">
        <f t="shared" si="1"/>
        <v>t7:'Bienvenue à votre surclassement immédiat',</v>
      </c>
      <c r="P13" s="67" t="str">
        <f t="shared" si="1"/>
        <v>t7:'Benvenuto al tuo passaggio di categoria istantaneo',</v>
      </c>
      <c r="Q13" s="67" t="str">
        <f t="shared" si="1"/>
        <v>t7:'Bem-vindo(a) à sua subida de categoria imediata',</v>
      </c>
      <c r="R13" s="67" t="str">
        <f t="shared" si="1"/>
        <v>t7:'Witamy w opcji "Natychmiastowy upgrade"',</v>
      </c>
      <c r="S13" s="67" t="str">
        <f t="shared" si="1"/>
        <v>t7:'Воспользуйтесь мгновенным повышением категории номера ',</v>
      </c>
    </row>
    <row r="14" spans="1:19" ht="15.75" customHeight="1" x14ac:dyDescent="0.2">
      <c r="B14" s="67" t="str">
        <f>CONCATENATE("t",ROW(B8),":'",B8,"',")</f>
        <v>t8:'We partner with selected hotels to make your next stay even more luxurious. Get an instant upgrade plus extra special benefits like complimentary breakfast, Wi-Fi, late check outs and waived resort fees when you book one of our Club Hotels. Available for our Gold and Platinum Members only. ',</v>
      </c>
      <c r="C14" s="67" t="str">
        <f t="shared" ref="C14:S14" si="2">CONCATENATE("t",ROW(C8),":'",C8,"',")</f>
        <v>t8:'我們與精選飯店一同聯手為您打造一個更豪華舒適的住宿體驗。預訂我們的「精選飯店」馬上享客房升等，及免費早餐，無線網路，延遲退房及免渡假村費等各式特殊福利。限黃金及白金會員獨享。',</v>
      </c>
      <c r="D14" s="67" t="str">
        <f t="shared" si="2"/>
        <v>t8:'我們與精選酒店合作，一同為您帶來一個更豪華舒適的住宿體驗。預訂「精選酒店」即可享房間升級、免費早餐、無線網路、延遲退房、及免渡假村收費等各式優惠。僅限黃金及白金會員專享。',</v>
      </c>
      <c r="E14" s="67" t="str">
        <f t="shared" si="2"/>
        <v>t8:'我们与精选酒店合作，给您更豪华舒适的享受。预订“精选酒店”即享房间升级以及如免费早餐、无线网络、延迟退房及免收度假酒店额外费用等尊贵礼遇。升级体验为黄金及白金会员专享。',</v>
      </c>
      <c r="F14" s="67" t="str">
        <f t="shared" si="2"/>
        <v>t8:'会員の皆様により贅沢なホテルライフをお楽しみいただくために、世界の優良ホテルとパートナーシップを結びました。クラブ特選ホテルでは、客室アップグレードのほか、朝食無料サービス、WiFiご利用、レイトチェックアウト、リゾートフィー免除などの特別待遇でお迎えいたします。ゴールド会員、プラチナ会員だけの特権です。',</v>
      </c>
      <c r="G14" s="67" t="str">
        <f t="shared" si="2"/>
        <v>t8:'저희는 여러분의 숙박을 더욱 럭셔리하게 만들어 드리기 위해 일부 호텔들과 파트너쉽을 제휴하고 있습니다. 저희의 클럽 호텔을 예약하시면 무료 조식, WIFI, 체크아웃 무료연장, 리조트 수수료 면제 등의 다양한 혜택을 제공받으실 수 있습니다. 골프 회원과 프리미엄 회원에게만 적용됩니다.',</v>
      </c>
      <c r="H14" s="67" t="str">
        <f t="shared" si="2"/>
        <v>t8:'เราจับมือกับพันธมิตรโรงแรมต่างๆ เพื่อทำให้การเข้าพักครั้งต่อไปของคุณหรูยิ่งขึ้น รับการอัพเกรดห้องพัก พร้อมสิทธิพิเศษอื่นๆ เช่น อาหารเช้าฟรี Wi-Fi เลทเชคเอาท์ และการยกเว้นค่าธรรมเนียมรีสอร์ท เมื่อคุณจองที่พักกับโรงแรมในรายการ Club Hotels เฉพาะสมาชืกระดับโกลด์และแพลทตินัมเท่านั้น',</v>
      </c>
      <c r="I14" s="67" t="str">
        <f t="shared" si="2"/>
        <v>t8:'Kami bekerjasama dengan hotel-hotel terpilih untuk menjadikan pengalaman anda yang seterusnya lebih mewah. Dapatkan penaiktarafan bilik segera serta faedah-faedah sampingan seperti sarapan percuma, WiFi, daftar keluar lewat dan pengecualian yuran resort apabila anda menempah mana-mana Club Hotels kami. Tersedia untuk ahli taraf Emas dan Platinum sahaja. ',</v>
      </c>
      <c r="J14" s="67" t="str">
        <f t="shared" si="2"/>
        <v>t8:'Kami bekerjasama dengan hotel-hotel terpilih untuk menjadikan kunjungan Anda yang berikutnya lebih mewah. Dapatkan upgrade seketika serta keuntungan tambahan seperti sarapan gratis, WiFi, check-out siang, dan penghilangan biaya resort ketika Anda memesan di salah satu Hotel Pilihan kami. Layanan ini khusus untuk member Emas dan Platinum. ',</v>
      </c>
      <c r="K14" s="67" t="str">
        <f t="shared" si="2"/>
        <v>t8:'Wij hebben afspraken gemaakt met verscheidene hotels om er voor te zorgen dat jouw volgende reis nog meer met luxe wordt omgeven. Boek een van onze Club-hotels en ontvang direct bij aankomst een upgrade. Plus geniet van allerlei extra voordelen, zoals gratis ontbijt, gratis Wi-Fi, gratis laat uitchecken en opheffing van resorttoeslagen. Alleen beschikbaar voor onze goud en platina leden.',</v>
      </c>
      <c r="L14" s="67" t="str">
        <f t="shared" si="2"/>
        <v>t8:'Wir arbeiten mit auserwählten Partnerhotels zusammen, damit Ihr nächster Aufenthalt noch besser verläuft. Erhalten Sie kostenlose Upgrades zur nächstbesseren Zimmerkategorie, plus spezielle Vorteile wie gratis Frühstück, WLAN, späte Abreisen oder erlassene Resortgebühren, wenn Sie eines unserer Club Hotels buchen. Jederzeit nutzbar für unsere Gold - und Platinum - Mitglieder.',</v>
      </c>
      <c r="M14" s="67" t="str">
        <f t="shared" si="2"/>
        <v>t8:'Vi samarbetar med utvalda hotell för att göra din närsta vistelse ännu mer lyxig. Få omedelbar uppgradering plus särskilda extraförmåner såsom gratis frukost, Wifi, sen utcheckning och ingen resort-avgift när du bokar ett av våra Club-hotell. Endast tillgängligt för våra guld- och platina-medlemmar.',</v>
      </c>
      <c r="N14" s="67" t="str">
        <f t="shared" si="2"/>
        <v>t8:'Estamos asociados con hoteles seleccionados para que tu estancia sea de lo más lujosa. Consigue una subida de categoría inmediata, además de ventajas especiales como desayuno gratis, wifi, salida tardía y supresión de tarifas hoteleras cuando reserves en alguno de nuestros Hoteles del Club. Sólo para nuestros socios Oro y Platino.',</v>
      </c>
      <c r="O14" s="67" t="str">
        <f t="shared" si="2"/>
        <v>t8:'Nous avons mis en place des partenariats avec une sélection d\'hôtels afin de rendre votre prochain séjour encore plus luxueux. Recevez un surclassement immédiat et d\'autres avantages non moins appréciables, tels que le petit-déjeuner gratuit, l\'accès au réseau Wi-Fi, le départ tardif et l\'annulation des frais de resort lorsque vous réservez l\'un de nos Hôtels du Club. Réservé à nos membres Gold et Platinum uniquement.',</v>
      </c>
      <c r="P14" s="67" t="str">
        <f t="shared" si="2"/>
        <v>t8:'Siamo associati ad hotel selezionati per rendere il tuo soggiorno ancora più lussuoso. Ricevi un passaggio di categoria istantaneo e altri vantaggi extra come colazione gratuita, Wi-Fi, check-out ritardato ed esenzione da tasse di soggiorno quando prenoti uno dei nostri Hotel del Club. Disponibile solo per i nostri soci Oro e Platino.',</v>
      </c>
      <c r="Q14" s="67" t="str">
        <f t="shared" si="2"/>
        <v>t8:'Estamos associados a hotéis selecionados para tornar a sua estadia ainda mais luxuosa. Beneficíe de um upgrade imediato, pequenos-almoços grátis, Wifi, check-outs tardios e supressão de taxas hoteleiras sempre que reservar num dos Hotéis do Club. Apenas disponível para os Membros Ouro e Platina.        ',</v>
      </c>
      <c r="R14" s="67" t="str">
        <f t="shared" si="2"/>
        <v>t8:'Naszymi partnerami są hotele wybrane tak, by każdy Twój pobyt był jeszcze bardziej luksusowy. Otrzymaj natychmiastowy upgrade oraz dodatkowe bonusy specjalne, takie jak bezpłatne śniadanie, Wi-Fi, dłuższa doba hotelowa oraz umorzone podatki hotelowe, zawsze kiedy rezerwujesz jeden z naszych Hoteli Klubowych. Opcja jest dostępna wyłącznie dla naszych Członków Gold oraz Platinum. ',</v>
      </c>
      <c r="S14" s="67" t="str">
        <f t="shared" si="2"/>
        <v>t8:'Мы сотрудничаем с избранными отелями, чтобы сделать Ваш отдых еще более незабываемым. Когда Вы бронируете один из наших клубных отелей, Вы получаете мгновенное повышение категории номера и другие дополнительные преимущества, такие как бесплатный завтрак, Wi-Fi, поздний выезд и освобождение от сборов отеля. Доступно только для наших членов Клуба, имеющих статус Gold и Platinum.',</v>
      </c>
    </row>
    <row r="15" spans="1:19" ht="15.75" customHeight="1" x14ac:dyDescent="0.2">
      <c r="B15" s="67" t="str">
        <f>CONCATENATE("t",ROW(B9),":'",B9,"',")</f>
        <v>t9:'Join HotelClub today and start experiencing these rewards and more with every stay. ',</v>
      </c>
      <c r="C15" s="67" t="str">
        <f t="shared" ref="C15:S15" si="3">CONCATENATE("t",ROW(C9),":'",C9,"',")</f>
        <v>t9:'馬上加入成為HotelClub會員，立即可享各式福利及非凡住宿體驗。',</v>
      </c>
      <c r="D15" s="67" t="str">
        <f t="shared" si="3"/>
        <v>t9:'馬上加入成為HotelClub會員，立即享受各種尊利及非凡住宿體驗。',</v>
      </c>
      <c r="E15" s="67" t="str">
        <f t="shared" si="3"/>
        <v>t9:'加入成为HotelClub好客邦会员，即享各种福利及非凡住宿体验。',</v>
      </c>
      <c r="F15" s="67" t="str">
        <f t="shared" si="3"/>
        <v>t9:'ホテルクラブに会員登録して、一日も早く、ひとつ上のホテルライフを体験してください。',</v>
      </c>
      <c r="G15" s="67" t="str">
        <f t="shared" si="3"/>
        <v>t9:'지금 호텔클럽에 가입하여 예약을 할 때마다 회원 포인트를 적립 받으세요.',</v>
      </c>
      <c r="H15" s="67" t="str">
        <f t="shared" si="3"/>
        <v>t9:'สมัครเป็นสมาชิก HotelClub วันนี้ เพื่อรับเมมเบอร์รีวอร์ดและสิทธิพิเศษต่างๆ จากการเข้าพักทุกครั้ง',</v>
      </c>
      <c r="I15" s="67" t="str">
        <f t="shared" si="3"/>
        <v>t9:'Sertai HotelClub hari ini dan mula menikmati ganjaran-ganjaran dan lebih banyak untuk setiap penginapan. ',</v>
      </c>
      <c r="J15" s="67" t="str">
        <f t="shared" si="3"/>
        <v>t9:'Gabung dengan Hotel Club hari ini dan mulai menikmati keuntungan ini dan lainnya pada setiap kunjungan.',</v>
      </c>
      <c r="K15" s="67" t="str">
        <f t="shared" si="3"/>
        <v>t9:'Word vandaag nog lid van HotelClub en ervaar deze extra\'s, en nog veel meer, tijdens ieder verblijf.',</v>
      </c>
      <c r="L15" s="67" t="str">
        <f t="shared" si="3"/>
        <v>t9:'Treten Sie HotelClub noch heute bei, und genießen Sie umgehend diese Belohnungen - und mehr mit jedem weiteren Aufenthalt!',</v>
      </c>
      <c r="M15" s="67" t="str">
        <f t="shared" si="3"/>
        <v>t9:'Bli medlem hos HotelClub för att få dessa förmåner och mer med varje vistelse.',</v>
      </c>
      <c r="N15" s="67" t="str">
        <f t="shared" si="3"/>
        <v>t9:'Únete a HotelClub hoy y empieza a disfrutar de las ventajas y mucho más con cada estancia.',</v>
      </c>
      <c r="O15" s="67" t="str">
        <f t="shared" si="3"/>
        <v>t9:'Devenez membre d\'HotelClub aujourd\'hui et commencez à voir vos avantages augmenter à chaque séjour.',</v>
      </c>
      <c r="P15" s="67" t="str">
        <f t="shared" si="3"/>
        <v>t9:'Registrati oggi ad HotelClub e inizia a ricevere questi e altri premi con ogni soggiorno. ',</v>
      </c>
      <c r="Q15" s="67" t="str">
        <f t="shared" si="3"/>
        <v>t9:'Adira já ao HotelClub e comece a disfrutar destas vantagens e muito mais com cada estadia.',</v>
      </c>
      <c r="R15" s="67" t="str">
        <f t="shared" si="3"/>
        <v>t9:'Dołącz do HotelClub dziś i zacznij doświadczać coraz więcej przywilejów przy każdym kolejnym pobycie. ',</v>
      </c>
      <c r="S15" s="67" t="str">
        <f t="shared" si="3"/>
        <v>t9:'Присоединяйтесь к HotelClub сегодня и начинайте пользоваться этими преимуществами!',</v>
      </c>
    </row>
    <row r="16" spans="1:19" ht="15.75" customHeight="1" x14ac:dyDescent="0.2">
      <c r="B16" s="69" t="s">
        <v>1945</v>
      </c>
      <c r="C16" s="69" t="s">
        <v>1945</v>
      </c>
      <c r="D16" s="69" t="s">
        <v>1945</v>
      </c>
      <c r="E16" s="69" t="s">
        <v>1945</v>
      </c>
      <c r="F16" s="69" t="s">
        <v>1945</v>
      </c>
      <c r="G16" s="69" t="s">
        <v>1945</v>
      </c>
      <c r="H16" s="69" t="s">
        <v>1945</v>
      </c>
      <c r="I16" s="69" t="s">
        <v>1945</v>
      </c>
      <c r="J16" s="69" t="s">
        <v>1945</v>
      </c>
      <c r="K16" s="69" t="s">
        <v>1945</v>
      </c>
      <c r="L16" s="69" t="s">
        <v>1945</v>
      </c>
      <c r="M16" s="69" t="s">
        <v>1945</v>
      </c>
      <c r="N16" s="69" t="s">
        <v>1945</v>
      </c>
      <c r="O16" s="69" t="s">
        <v>1945</v>
      </c>
      <c r="P16" s="69" t="s">
        <v>1945</v>
      </c>
      <c r="Q16" s="69" t="s">
        <v>1945</v>
      </c>
      <c r="R16" s="69" t="s">
        <v>1945</v>
      </c>
      <c r="S16" s="69" t="s">
        <v>1945</v>
      </c>
    </row>
    <row r="17" spans="2:2" ht="15.75" customHeight="1" x14ac:dyDescent="0.2">
      <c r="B17" s="1"/>
    </row>
    <row r="18" spans="2:2" ht="15.75" customHeight="1" x14ac:dyDescent="0.2">
      <c r="B18" s="1"/>
    </row>
    <row r="19" spans="2:2" ht="15.75" customHeight="1" x14ac:dyDescent="0.2">
      <c r="B19" s="1"/>
    </row>
    <row r="20" spans="2:2" ht="15.75" customHeight="1" x14ac:dyDescent="0.2">
      <c r="B20" s="1"/>
    </row>
    <row r="21" spans="2:2" ht="15.75" customHeight="1" x14ac:dyDescent="0.2">
      <c r="B21" s="1"/>
    </row>
    <row r="22" spans="2:2" ht="15.75" customHeight="1" x14ac:dyDescent="0.2">
      <c r="B22" s="1"/>
    </row>
    <row r="23" spans="2:2" ht="15.75" customHeight="1" x14ac:dyDescent="0.2">
      <c r="B23" s="1"/>
    </row>
    <row r="24" spans="2:2" ht="15.75" customHeight="1" x14ac:dyDescent="0.2">
      <c r="B24" s="1"/>
    </row>
    <row r="25" spans="2:2" ht="15.75" customHeight="1" x14ac:dyDescent="0.2">
      <c r="B25" s="1"/>
    </row>
    <row r="26" spans="2:2" ht="15.75" customHeight="1" x14ac:dyDescent="0.2">
      <c r="B26" s="1"/>
    </row>
    <row r="27" spans="2:2" ht="15.75" customHeight="1" x14ac:dyDescent="0.2">
      <c r="B27" s="1"/>
    </row>
    <row r="28" spans="2:2" ht="15.75" customHeight="1" x14ac:dyDescent="0.2">
      <c r="B28" s="1"/>
    </row>
    <row r="29" spans="2:2" ht="15.75" customHeight="1" x14ac:dyDescent="0.2">
      <c r="B29" s="1"/>
    </row>
    <row r="30" spans="2:2" ht="15.75" customHeight="1" x14ac:dyDescent="0.2">
      <c r="B30" s="1"/>
    </row>
    <row r="31" spans="2:2" ht="15.75" customHeight="1" x14ac:dyDescent="0.2">
      <c r="B31" s="1"/>
    </row>
    <row r="32" spans="2:2" ht="15.75" customHeight="1" x14ac:dyDescent="0.2">
      <c r="B32" s="1"/>
    </row>
    <row r="33" spans="2:2" ht="15.75" customHeight="1" x14ac:dyDescent="0.2">
      <c r="B33" s="1"/>
    </row>
    <row r="34" spans="2:2" ht="15.75" customHeight="1" x14ac:dyDescent="0.2">
      <c r="B34" s="1"/>
    </row>
    <row r="35" spans="2:2" ht="15.75" customHeight="1" x14ac:dyDescent="0.2">
      <c r="B35" s="1"/>
    </row>
    <row r="36" spans="2:2" ht="15.75" customHeight="1" x14ac:dyDescent="0.2">
      <c r="B36" s="1"/>
    </row>
    <row r="37" spans="2:2" ht="15.75" customHeight="1" x14ac:dyDescent="0.2">
      <c r="B37" s="1"/>
    </row>
    <row r="38" spans="2:2" ht="12.75" x14ac:dyDescent="0.2">
      <c r="B38" s="1"/>
    </row>
    <row r="39" spans="2:2" ht="12.75" x14ac:dyDescent="0.2">
      <c r="B39" s="1"/>
    </row>
    <row r="40" spans="2:2" ht="12.75" x14ac:dyDescent="0.2">
      <c r="B40" s="1"/>
    </row>
    <row r="41" spans="2:2" ht="12.75" x14ac:dyDescent="0.2">
      <c r="B41" s="1"/>
    </row>
    <row r="42" spans="2:2" ht="12.75" x14ac:dyDescent="0.2">
      <c r="B42" s="1"/>
    </row>
    <row r="43" spans="2:2" ht="12.75" x14ac:dyDescent="0.2">
      <c r="B43" s="1"/>
    </row>
    <row r="44" spans="2:2" ht="12.75" x14ac:dyDescent="0.2">
      <c r="B44" s="1"/>
    </row>
    <row r="45" spans="2:2" ht="12.75" x14ac:dyDescent="0.2">
      <c r="B45" s="1"/>
    </row>
    <row r="46" spans="2:2" ht="12.75" x14ac:dyDescent="0.2">
      <c r="B46" s="1"/>
    </row>
    <row r="47" spans="2:2" ht="12.75" x14ac:dyDescent="0.2">
      <c r="B47" s="1"/>
    </row>
    <row r="48" spans="2:2" ht="12.75" x14ac:dyDescent="0.2">
      <c r="B48" s="1"/>
    </row>
    <row r="49" spans="2:2" ht="12.75" x14ac:dyDescent="0.2">
      <c r="B49" s="1"/>
    </row>
    <row r="50" spans="2:2" ht="12.75" x14ac:dyDescent="0.2">
      <c r="B50" s="1"/>
    </row>
    <row r="51" spans="2:2" ht="12.75" x14ac:dyDescent="0.2">
      <c r="B51" s="1"/>
    </row>
    <row r="52" spans="2:2" ht="12.75" x14ac:dyDescent="0.2">
      <c r="B52" s="1"/>
    </row>
    <row r="53" spans="2:2" ht="12.75" x14ac:dyDescent="0.2">
      <c r="B53" s="1"/>
    </row>
    <row r="54" spans="2:2" ht="12.75" x14ac:dyDescent="0.2">
      <c r="B54" s="1"/>
    </row>
    <row r="55" spans="2:2" ht="12.75" x14ac:dyDescent="0.2">
      <c r="B55" s="1"/>
    </row>
    <row r="56" spans="2:2" ht="12.75" x14ac:dyDescent="0.2">
      <c r="B56" s="1"/>
    </row>
    <row r="57" spans="2:2" ht="12.75" x14ac:dyDescent="0.2">
      <c r="B57" s="1"/>
    </row>
    <row r="58" spans="2:2" ht="12.75" x14ac:dyDescent="0.2">
      <c r="B58" s="1"/>
    </row>
    <row r="59" spans="2:2" ht="12.75" x14ac:dyDescent="0.2">
      <c r="B59" s="1"/>
    </row>
    <row r="60" spans="2:2" ht="12.75" x14ac:dyDescent="0.2">
      <c r="B60" s="1"/>
    </row>
    <row r="61" spans="2:2" ht="12.75" x14ac:dyDescent="0.2">
      <c r="B61" s="1"/>
    </row>
    <row r="62" spans="2:2" ht="12.75" x14ac:dyDescent="0.2">
      <c r="B62" s="1"/>
    </row>
    <row r="63" spans="2:2" ht="12.75" x14ac:dyDescent="0.2">
      <c r="B63" s="1"/>
    </row>
    <row r="64" spans="2:2" ht="12.75" x14ac:dyDescent="0.2">
      <c r="B64" s="1"/>
    </row>
    <row r="65" spans="2:2" ht="12.75" x14ac:dyDescent="0.2">
      <c r="B65" s="1"/>
    </row>
    <row r="66" spans="2:2" ht="12.75" x14ac:dyDescent="0.2">
      <c r="B66" s="1"/>
    </row>
    <row r="67" spans="2:2" ht="12.75" x14ac:dyDescent="0.2">
      <c r="B67" s="1"/>
    </row>
    <row r="68" spans="2:2" ht="12.75" x14ac:dyDescent="0.2">
      <c r="B68" s="1"/>
    </row>
    <row r="69" spans="2:2" ht="12.75" x14ac:dyDescent="0.2">
      <c r="B69" s="1"/>
    </row>
    <row r="70" spans="2:2" ht="12.75" x14ac:dyDescent="0.2">
      <c r="B70" s="1"/>
    </row>
    <row r="71" spans="2:2" ht="12.75" x14ac:dyDescent="0.2">
      <c r="B71" s="1"/>
    </row>
    <row r="72" spans="2:2" ht="12.75" x14ac:dyDescent="0.2">
      <c r="B72" s="1"/>
    </row>
    <row r="73" spans="2:2" ht="12.75" x14ac:dyDescent="0.2">
      <c r="B73" s="1"/>
    </row>
    <row r="74" spans="2:2" ht="12.75" x14ac:dyDescent="0.2">
      <c r="B74" s="1"/>
    </row>
    <row r="75" spans="2:2" ht="12.75" x14ac:dyDescent="0.2">
      <c r="B75" s="1"/>
    </row>
    <row r="76" spans="2:2" ht="12.75" x14ac:dyDescent="0.2">
      <c r="B76" s="1"/>
    </row>
    <row r="77" spans="2:2" ht="12.75" x14ac:dyDescent="0.2">
      <c r="B77" s="1"/>
    </row>
    <row r="78" spans="2:2" ht="12.75" x14ac:dyDescent="0.2">
      <c r="B78" s="1"/>
    </row>
    <row r="79" spans="2:2" ht="12.75" x14ac:dyDescent="0.2">
      <c r="B79" s="1"/>
    </row>
    <row r="80" spans="2:2" ht="12.75" x14ac:dyDescent="0.2">
      <c r="B80" s="1"/>
    </row>
    <row r="81" spans="2:2" ht="12.75" x14ac:dyDescent="0.2">
      <c r="B81" s="1"/>
    </row>
    <row r="82" spans="2:2" ht="12.75" x14ac:dyDescent="0.2">
      <c r="B82" s="1"/>
    </row>
    <row r="83" spans="2:2" ht="12.75" x14ac:dyDescent="0.2">
      <c r="B83" s="1"/>
    </row>
    <row r="84" spans="2:2" ht="12.75" x14ac:dyDescent="0.2">
      <c r="B84" s="1"/>
    </row>
    <row r="85" spans="2:2" ht="12.75" x14ac:dyDescent="0.2">
      <c r="B85" s="1"/>
    </row>
    <row r="86" spans="2:2" ht="12.75" x14ac:dyDescent="0.2">
      <c r="B86" s="1"/>
    </row>
    <row r="87" spans="2:2" ht="12.75" x14ac:dyDescent="0.2">
      <c r="B87" s="1"/>
    </row>
    <row r="88" spans="2:2" ht="12.75" x14ac:dyDescent="0.2">
      <c r="B88" s="1"/>
    </row>
    <row r="89" spans="2:2" ht="12.75" x14ac:dyDescent="0.2">
      <c r="B89" s="1"/>
    </row>
    <row r="90" spans="2:2" ht="12.75" x14ac:dyDescent="0.2">
      <c r="B90" s="1"/>
    </row>
    <row r="91" spans="2:2" ht="12.75" x14ac:dyDescent="0.2">
      <c r="B91" s="1"/>
    </row>
    <row r="92" spans="2:2" ht="12.75" x14ac:dyDescent="0.2">
      <c r="B92" s="1"/>
    </row>
    <row r="93" spans="2:2" ht="12.75" x14ac:dyDescent="0.2">
      <c r="B93" s="1"/>
    </row>
    <row r="94" spans="2:2" ht="12.75" x14ac:dyDescent="0.2">
      <c r="B94" s="1"/>
    </row>
    <row r="95" spans="2:2" ht="12.75" x14ac:dyDescent="0.2">
      <c r="B95" s="1"/>
    </row>
    <row r="96" spans="2:2" ht="12.75" x14ac:dyDescent="0.2">
      <c r="B96" s="1"/>
    </row>
    <row r="97" spans="2:2" ht="12.75" x14ac:dyDescent="0.2">
      <c r="B97" s="1"/>
    </row>
    <row r="98" spans="2:2" ht="12.75" x14ac:dyDescent="0.2">
      <c r="B98" s="1"/>
    </row>
    <row r="99" spans="2:2" ht="12.75" x14ac:dyDescent="0.2">
      <c r="B99" s="1"/>
    </row>
    <row r="100" spans="2:2" ht="12.75" x14ac:dyDescent="0.2">
      <c r="B100" s="1"/>
    </row>
    <row r="101" spans="2:2" ht="12.75" x14ac:dyDescent="0.2">
      <c r="B101" s="1"/>
    </row>
    <row r="102" spans="2:2" ht="12.75" x14ac:dyDescent="0.2">
      <c r="B102" s="1"/>
    </row>
    <row r="103" spans="2:2" ht="12.75" x14ac:dyDescent="0.2">
      <c r="B103" s="1"/>
    </row>
    <row r="104" spans="2:2" ht="12.75" x14ac:dyDescent="0.2">
      <c r="B104" s="1"/>
    </row>
    <row r="105" spans="2:2" ht="12.75" x14ac:dyDescent="0.2">
      <c r="B105" s="1"/>
    </row>
    <row r="106" spans="2:2" ht="12.75" x14ac:dyDescent="0.2">
      <c r="B106" s="1"/>
    </row>
    <row r="107" spans="2:2" ht="12.75" x14ac:dyDescent="0.2">
      <c r="B107" s="1"/>
    </row>
    <row r="108" spans="2:2" ht="12.75" x14ac:dyDescent="0.2">
      <c r="B108" s="1"/>
    </row>
    <row r="109" spans="2:2" ht="12.75" x14ac:dyDescent="0.2">
      <c r="B109" s="1"/>
    </row>
    <row r="110" spans="2:2" ht="12.75" x14ac:dyDescent="0.2">
      <c r="B110" s="1"/>
    </row>
    <row r="111" spans="2:2" ht="12.75" x14ac:dyDescent="0.2">
      <c r="B111" s="1"/>
    </row>
    <row r="112" spans="2:2" ht="12.75" x14ac:dyDescent="0.2">
      <c r="B112" s="1"/>
    </row>
    <row r="113" spans="2:2" ht="12.75" x14ac:dyDescent="0.2">
      <c r="B113" s="1"/>
    </row>
    <row r="114" spans="2:2" ht="12.75" x14ac:dyDescent="0.2">
      <c r="B114" s="1"/>
    </row>
    <row r="115" spans="2:2" ht="12.75" x14ac:dyDescent="0.2">
      <c r="B115" s="1"/>
    </row>
    <row r="116" spans="2:2" ht="12.75" x14ac:dyDescent="0.2">
      <c r="B116" s="1"/>
    </row>
    <row r="117" spans="2:2" ht="12.75" x14ac:dyDescent="0.2">
      <c r="B117" s="1"/>
    </row>
    <row r="118" spans="2:2" ht="12.75" x14ac:dyDescent="0.2">
      <c r="B118" s="1"/>
    </row>
    <row r="119" spans="2:2" ht="12.75" x14ac:dyDescent="0.2">
      <c r="B119" s="1"/>
    </row>
    <row r="120" spans="2:2" ht="12.75" x14ac:dyDescent="0.2">
      <c r="B120" s="1"/>
    </row>
    <row r="121" spans="2:2" ht="12.75" x14ac:dyDescent="0.2">
      <c r="B121" s="1"/>
    </row>
    <row r="122" spans="2:2" ht="12.75" x14ac:dyDescent="0.2">
      <c r="B122" s="1"/>
    </row>
    <row r="123" spans="2:2" ht="12.75" x14ac:dyDescent="0.2">
      <c r="B123" s="1"/>
    </row>
    <row r="124" spans="2:2" ht="12.75" x14ac:dyDescent="0.2">
      <c r="B124" s="1"/>
    </row>
    <row r="125" spans="2:2" ht="12.75" x14ac:dyDescent="0.2">
      <c r="B125" s="1"/>
    </row>
    <row r="126" spans="2:2" ht="12.75" x14ac:dyDescent="0.2">
      <c r="B126" s="1"/>
    </row>
    <row r="127" spans="2:2" ht="12.75" x14ac:dyDescent="0.2">
      <c r="B127" s="1"/>
    </row>
    <row r="128" spans="2:2" ht="12.75" x14ac:dyDescent="0.2">
      <c r="B128" s="1"/>
    </row>
    <row r="129" spans="2:2" ht="12.75" x14ac:dyDescent="0.2">
      <c r="B129" s="1"/>
    </row>
    <row r="130" spans="2:2" ht="12.75" x14ac:dyDescent="0.2">
      <c r="B130" s="1"/>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row r="947" spans="2:2" ht="12.75" x14ac:dyDescent="0.2">
      <c r="B947" s="1"/>
    </row>
    <row r="948" spans="2:2" ht="12.75" x14ac:dyDescent="0.2">
      <c r="B948" s="1"/>
    </row>
    <row r="949" spans="2:2" ht="12.75" x14ac:dyDescent="0.2">
      <c r="B949" s="1"/>
    </row>
    <row r="950" spans="2:2" ht="12.75" x14ac:dyDescent="0.2">
      <c r="B950" s="1"/>
    </row>
    <row r="951" spans="2:2" ht="12.75" x14ac:dyDescent="0.2">
      <c r="B951" s="1"/>
    </row>
    <row r="952" spans="2:2" ht="12.75" x14ac:dyDescent="0.2">
      <c r="B952" s="1"/>
    </row>
    <row r="953" spans="2:2" ht="12.75" x14ac:dyDescent="0.2">
      <c r="B953" s="1"/>
    </row>
    <row r="954" spans="2:2" ht="12.75" x14ac:dyDescent="0.2">
      <c r="B954" s="1"/>
    </row>
    <row r="955" spans="2:2" ht="12.75" x14ac:dyDescent="0.2">
      <c r="B955" s="1"/>
    </row>
    <row r="956" spans="2:2" ht="12.75" x14ac:dyDescent="0.2">
      <c r="B956" s="1"/>
    </row>
    <row r="957" spans="2:2" ht="12.75" x14ac:dyDescent="0.2">
      <c r="B957" s="1"/>
    </row>
    <row r="958" spans="2:2" ht="12.75" x14ac:dyDescent="0.2">
      <c r="B958" s="1"/>
    </row>
    <row r="959" spans="2:2" ht="12.75" x14ac:dyDescent="0.2">
      <c r="B959" s="1"/>
    </row>
    <row r="960" spans="2:2" ht="12.75" x14ac:dyDescent="0.2">
      <c r="B960" s="1"/>
    </row>
    <row r="961" spans="2:2" ht="12.75" x14ac:dyDescent="0.2">
      <c r="B961" s="1"/>
    </row>
    <row r="962" spans="2:2" ht="12.75" x14ac:dyDescent="0.2">
      <c r="B962" s="1"/>
    </row>
    <row r="963" spans="2:2" ht="12.75" x14ac:dyDescent="0.2">
      <c r="B963" s="1"/>
    </row>
    <row r="964" spans="2:2" ht="12.75" x14ac:dyDescent="0.2">
      <c r="B964" s="1"/>
    </row>
    <row r="965" spans="2:2" ht="12.75" x14ac:dyDescent="0.2">
      <c r="B965" s="1"/>
    </row>
    <row r="966" spans="2:2" ht="12.75" x14ac:dyDescent="0.2">
      <c r="B966" s="1"/>
    </row>
    <row r="967" spans="2:2" ht="12.75" x14ac:dyDescent="0.2">
      <c r="B967" s="1"/>
    </row>
    <row r="968" spans="2:2" ht="12.75" x14ac:dyDescent="0.2">
      <c r="B968" s="1"/>
    </row>
    <row r="969" spans="2:2" ht="12.75" x14ac:dyDescent="0.2">
      <c r="B96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2"/>
  <sheetViews>
    <sheetView workbookViewId="0">
      <pane xSplit="2" ySplit="3" topLeftCell="M88" activePane="bottomRight" state="frozen"/>
      <selection pane="topRight" activeCell="C1" sqref="C1"/>
      <selection pane="bottomLeft" activeCell="A4" sqref="A4"/>
      <selection pane="bottomRight" activeCell="N85" sqref="N85"/>
    </sheetView>
  </sheetViews>
  <sheetFormatPr defaultColWidth="14.42578125" defaultRowHeight="15.75" customHeight="1" x14ac:dyDescent="0.2"/>
  <cols>
    <col min="1" max="1" width="30" customWidth="1"/>
    <col min="2" max="2" width="30.42578125" customWidth="1"/>
    <col min="3" max="19" width="24.42578125" customWidth="1"/>
  </cols>
  <sheetData>
    <row r="1" spans="1:19" ht="12.75" x14ac:dyDescent="0.2">
      <c r="A1" s="1"/>
      <c r="B1" s="1"/>
      <c r="C1" s="1"/>
      <c r="D1" s="1"/>
      <c r="E1" s="1"/>
      <c r="F1" s="1"/>
      <c r="G1" s="1"/>
      <c r="H1" s="1"/>
      <c r="I1" s="1"/>
      <c r="J1" s="1"/>
      <c r="K1" s="1"/>
      <c r="L1" s="1"/>
      <c r="M1" s="1"/>
      <c r="N1" s="1"/>
      <c r="O1" s="1"/>
      <c r="P1" s="1"/>
      <c r="Q1" s="1"/>
      <c r="R1" s="1"/>
      <c r="S1" s="1"/>
    </row>
    <row r="2" spans="1:19" ht="12.75" x14ac:dyDescent="0.2">
      <c r="A2" s="4" t="s">
        <v>3</v>
      </c>
      <c r="B2" s="1"/>
      <c r="C2" s="1"/>
      <c r="D2" s="1"/>
      <c r="E2" s="1"/>
      <c r="F2" s="1"/>
      <c r="G2" s="1"/>
      <c r="H2" s="1"/>
      <c r="I2" s="1"/>
      <c r="J2" s="1"/>
      <c r="K2" s="1"/>
      <c r="L2" s="1"/>
      <c r="M2" s="1"/>
      <c r="N2" s="1"/>
      <c r="O2" s="1"/>
      <c r="P2" s="1"/>
      <c r="Q2" s="1"/>
      <c r="R2" s="1"/>
      <c r="S2" s="1"/>
    </row>
    <row r="3" spans="1:19" ht="12.75" x14ac:dyDescent="0.2">
      <c r="A3" s="5"/>
      <c r="B3" s="18" t="s">
        <v>5</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row>
    <row r="4" spans="1:19" ht="12.75" x14ac:dyDescent="0.2">
      <c r="A4" s="19" t="s">
        <v>24</v>
      </c>
      <c r="B4" s="25" t="s">
        <v>92</v>
      </c>
      <c r="C4" s="13"/>
      <c r="D4" s="13"/>
      <c r="E4" s="13"/>
      <c r="F4" s="27"/>
      <c r="G4" s="13"/>
      <c r="H4" s="23"/>
      <c r="I4" s="13"/>
      <c r="J4" s="13"/>
      <c r="K4" s="13"/>
      <c r="L4" s="13"/>
      <c r="M4" s="2"/>
      <c r="N4" s="13"/>
      <c r="O4" s="13"/>
      <c r="P4" s="13"/>
      <c r="Q4" s="13"/>
      <c r="R4" s="13"/>
      <c r="S4" s="30"/>
    </row>
    <row r="5" spans="1:19" ht="51" x14ac:dyDescent="0.2">
      <c r="A5" s="19" t="s">
        <v>134</v>
      </c>
      <c r="B5" s="2" t="s">
        <v>135</v>
      </c>
      <c r="C5" s="2" t="s">
        <v>136</v>
      </c>
      <c r="D5" s="13" t="s">
        <v>137</v>
      </c>
      <c r="E5" s="13" t="s">
        <v>138</v>
      </c>
      <c r="F5" s="27" t="s">
        <v>139</v>
      </c>
      <c r="G5" s="13" t="s">
        <v>140</v>
      </c>
      <c r="H5" s="23" t="s">
        <v>141</v>
      </c>
      <c r="I5" s="13"/>
      <c r="J5" s="13" t="s">
        <v>142</v>
      </c>
      <c r="K5" s="13" t="s">
        <v>143</v>
      </c>
      <c r="L5" s="13" t="s">
        <v>144</v>
      </c>
      <c r="M5" s="2" t="s">
        <v>145</v>
      </c>
      <c r="N5" s="13" t="s">
        <v>146</v>
      </c>
      <c r="O5" s="13" t="s">
        <v>1975</v>
      </c>
      <c r="P5" s="13" t="s">
        <v>148</v>
      </c>
      <c r="Q5" s="13" t="s">
        <v>149</v>
      </c>
      <c r="R5" s="13" t="s">
        <v>150</v>
      </c>
      <c r="S5" s="30" t="s">
        <v>151</v>
      </c>
    </row>
    <row r="6" spans="1:19" ht="114.75" x14ac:dyDescent="0.2">
      <c r="A6" s="19" t="s">
        <v>152</v>
      </c>
      <c r="B6" s="2" t="s">
        <v>153</v>
      </c>
      <c r="C6" s="13" t="s">
        <v>154</v>
      </c>
      <c r="D6" s="13" t="s">
        <v>155</v>
      </c>
      <c r="E6" s="13" t="s">
        <v>156</v>
      </c>
      <c r="F6" s="22" t="s">
        <v>157</v>
      </c>
      <c r="G6" s="13" t="s">
        <v>158</v>
      </c>
      <c r="H6" s="40" t="s">
        <v>159</v>
      </c>
      <c r="I6" s="13"/>
      <c r="J6" s="13" t="s">
        <v>364</v>
      </c>
      <c r="K6" s="13" t="s">
        <v>1976</v>
      </c>
      <c r="L6" s="13" t="s">
        <v>369</v>
      </c>
      <c r="M6" s="13" t="s">
        <v>374</v>
      </c>
      <c r="N6" s="13" t="s">
        <v>377</v>
      </c>
      <c r="O6" s="13" t="s">
        <v>1977</v>
      </c>
      <c r="P6" s="13" t="s">
        <v>1978</v>
      </c>
      <c r="Q6" s="13" t="s">
        <v>386</v>
      </c>
      <c r="R6" s="13" t="s">
        <v>1979</v>
      </c>
      <c r="S6" s="30" t="s">
        <v>395</v>
      </c>
    </row>
    <row r="7" spans="1:19" ht="38.25" x14ac:dyDescent="0.2">
      <c r="A7" s="13" t="s">
        <v>26</v>
      </c>
      <c r="B7" s="2" t="s">
        <v>402</v>
      </c>
      <c r="C7" s="13" t="s">
        <v>405</v>
      </c>
      <c r="D7" s="13" t="s">
        <v>405</v>
      </c>
      <c r="E7" s="13" t="s">
        <v>449</v>
      </c>
      <c r="F7" s="13" t="s">
        <v>451</v>
      </c>
      <c r="G7" s="13" t="s">
        <v>464</v>
      </c>
      <c r="H7" s="40" t="s">
        <v>467</v>
      </c>
      <c r="I7" s="13"/>
      <c r="J7" s="13" t="s">
        <v>469</v>
      </c>
      <c r="K7" s="13" t="s">
        <v>472</v>
      </c>
      <c r="L7" s="13" t="s">
        <v>509</v>
      </c>
      <c r="M7" s="2" t="s">
        <v>511</v>
      </c>
      <c r="N7" s="13" t="s">
        <v>512</v>
      </c>
      <c r="O7" s="13" t="s">
        <v>513</v>
      </c>
      <c r="P7" s="13" t="s">
        <v>515</v>
      </c>
      <c r="Q7" s="13" t="s">
        <v>516</v>
      </c>
      <c r="R7" s="13" t="s">
        <v>519</v>
      </c>
      <c r="S7" s="30" t="s">
        <v>521</v>
      </c>
    </row>
    <row r="8" spans="1:19" ht="191.25" x14ac:dyDescent="0.2">
      <c r="A8" s="13" t="s">
        <v>523</v>
      </c>
      <c r="B8" s="2" t="s">
        <v>1980</v>
      </c>
      <c r="C8" s="13" t="s">
        <v>529</v>
      </c>
      <c r="D8" s="13" t="s">
        <v>532</v>
      </c>
      <c r="E8" s="13" t="s">
        <v>533</v>
      </c>
      <c r="F8" s="37" t="s">
        <v>556</v>
      </c>
      <c r="G8" s="13" t="s">
        <v>558</v>
      </c>
      <c r="H8" s="23" t="s">
        <v>562</v>
      </c>
      <c r="I8" s="13"/>
      <c r="J8" s="13" t="s">
        <v>609</v>
      </c>
      <c r="K8" s="13" t="s">
        <v>1981</v>
      </c>
      <c r="L8" s="13" t="s">
        <v>616</v>
      </c>
      <c r="M8" s="2" t="s">
        <v>619</v>
      </c>
      <c r="N8" s="13" t="s">
        <v>622</v>
      </c>
      <c r="O8" s="13" t="s">
        <v>1982</v>
      </c>
      <c r="P8" s="13" t="s">
        <v>625</v>
      </c>
      <c r="Q8" s="13" t="s">
        <v>627</v>
      </c>
      <c r="R8" s="13" t="s">
        <v>630</v>
      </c>
      <c r="S8" s="30" t="s">
        <v>638</v>
      </c>
    </row>
    <row r="9" spans="1:19" ht="12.75" x14ac:dyDescent="0.2">
      <c r="A9" s="13" t="s">
        <v>642</v>
      </c>
      <c r="B9" s="2" t="s">
        <v>644</v>
      </c>
      <c r="C9" s="13" t="s">
        <v>646</v>
      </c>
      <c r="D9" s="13" t="s">
        <v>646</v>
      </c>
      <c r="E9" s="13" t="s">
        <v>646</v>
      </c>
      <c r="F9" s="37" t="s">
        <v>649</v>
      </c>
      <c r="G9" s="13" t="s">
        <v>651</v>
      </c>
      <c r="H9" s="40" t="s">
        <v>652</v>
      </c>
      <c r="I9" s="13"/>
      <c r="J9" s="13" t="s">
        <v>644</v>
      </c>
      <c r="K9" s="13" t="s">
        <v>653</v>
      </c>
      <c r="L9" s="13" t="s">
        <v>644</v>
      </c>
      <c r="M9" s="2" t="s">
        <v>653</v>
      </c>
      <c r="N9" s="13" t="s">
        <v>658</v>
      </c>
      <c r="O9" s="13" t="s">
        <v>644</v>
      </c>
      <c r="P9" s="42" t="s">
        <v>658</v>
      </c>
      <c r="Q9" s="13" t="s">
        <v>653</v>
      </c>
      <c r="R9" s="13" t="s">
        <v>663</v>
      </c>
      <c r="S9" s="30" t="s">
        <v>644</v>
      </c>
    </row>
    <row r="10" spans="1:19" ht="25.5" x14ac:dyDescent="0.2">
      <c r="A10" s="13" t="s">
        <v>689</v>
      </c>
      <c r="B10" s="2" t="s">
        <v>691</v>
      </c>
      <c r="C10" s="13" t="s">
        <v>693</v>
      </c>
      <c r="D10" s="13" t="s">
        <v>694</v>
      </c>
      <c r="E10" s="13" t="s">
        <v>696</v>
      </c>
      <c r="F10" s="37" t="s">
        <v>697</v>
      </c>
      <c r="G10" s="13" t="s">
        <v>698</v>
      </c>
      <c r="H10" s="40" t="s">
        <v>699</v>
      </c>
      <c r="I10" s="13"/>
      <c r="J10" s="13" t="s">
        <v>701</v>
      </c>
      <c r="K10" s="13" t="s">
        <v>710</v>
      </c>
      <c r="L10" s="13" t="s">
        <v>711</v>
      </c>
      <c r="M10" s="2" t="s">
        <v>712</v>
      </c>
      <c r="N10" s="13" t="s">
        <v>714</v>
      </c>
      <c r="O10" s="13" t="s">
        <v>715</v>
      </c>
      <c r="P10" s="42" t="s">
        <v>716</v>
      </c>
      <c r="Q10" s="13" t="s">
        <v>717</v>
      </c>
      <c r="R10" s="13" t="s">
        <v>718</v>
      </c>
      <c r="S10" s="30" t="s">
        <v>719</v>
      </c>
    </row>
    <row r="11" spans="1:19" ht="102" x14ac:dyDescent="0.2">
      <c r="A11" s="13" t="s">
        <v>720</v>
      </c>
      <c r="B11" s="2" t="s">
        <v>1983</v>
      </c>
      <c r="C11" s="13" t="s">
        <v>724</v>
      </c>
      <c r="D11" s="13" t="s">
        <v>726</v>
      </c>
      <c r="E11" s="13" t="s">
        <v>729</v>
      </c>
      <c r="F11" s="37" t="s">
        <v>732</v>
      </c>
      <c r="G11" s="13" t="s">
        <v>734</v>
      </c>
      <c r="H11" s="23" t="s">
        <v>735</v>
      </c>
      <c r="I11" s="13"/>
      <c r="J11" s="13" t="s">
        <v>736</v>
      </c>
      <c r="K11" s="13" t="s">
        <v>737</v>
      </c>
      <c r="L11" s="13" t="s">
        <v>738</v>
      </c>
      <c r="M11" s="2" t="s">
        <v>739</v>
      </c>
      <c r="N11" s="13" t="s">
        <v>740</v>
      </c>
      <c r="O11" s="13" t="s">
        <v>743</v>
      </c>
      <c r="P11" s="42" t="s">
        <v>745</v>
      </c>
      <c r="Q11" s="13" t="s">
        <v>748</v>
      </c>
      <c r="R11" s="13" t="s">
        <v>752</v>
      </c>
      <c r="S11" s="30" t="s">
        <v>755</v>
      </c>
    </row>
    <row r="12" spans="1:19" ht="12.75" x14ac:dyDescent="0.2">
      <c r="A12" s="13" t="s">
        <v>642</v>
      </c>
      <c r="B12" s="2" t="s">
        <v>758</v>
      </c>
      <c r="C12" s="13" t="s">
        <v>760</v>
      </c>
      <c r="D12" s="13" t="s">
        <v>760</v>
      </c>
      <c r="E12" s="13" t="s">
        <v>766</v>
      </c>
      <c r="F12" s="37" t="s">
        <v>768</v>
      </c>
      <c r="G12" s="13" t="s">
        <v>770</v>
      </c>
      <c r="H12" s="40" t="s">
        <v>772</v>
      </c>
      <c r="I12" s="13"/>
      <c r="J12" s="13" t="s">
        <v>774</v>
      </c>
      <c r="K12" s="13" t="s">
        <v>776</v>
      </c>
      <c r="L12" s="13" t="s">
        <v>758</v>
      </c>
      <c r="M12" s="2" t="s">
        <v>778</v>
      </c>
      <c r="N12" s="13" t="s">
        <v>780</v>
      </c>
      <c r="O12" s="13" t="s">
        <v>758</v>
      </c>
      <c r="P12" s="42" t="s">
        <v>780</v>
      </c>
      <c r="Q12" s="13" t="s">
        <v>785</v>
      </c>
      <c r="R12" s="13" t="s">
        <v>788</v>
      </c>
      <c r="S12" s="30" t="s">
        <v>758</v>
      </c>
    </row>
    <row r="13" spans="1:19" ht="12.75" x14ac:dyDescent="0.2">
      <c r="A13" s="13" t="s">
        <v>689</v>
      </c>
      <c r="B13" s="2" t="s">
        <v>794</v>
      </c>
      <c r="C13" s="13" t="s">
        <v>796</v>
      </c>
      <c r="D13" s="13" t="s">
        <v>797</v>
      </c>
      <c r="E13" s="13" t="s">
        <v>799</v>
      </c>
      <c r="F13" s="37" t="s">
        <v>801</v>
      </c>
      <c r="G13" s="13" t="s">
        <v>802</v>
      </c>
      <c r="H13" s="40" t="s">
        <v>814</v>
      </c>
      <c r="I13" s="13"/>
      <c r="J13" s="13" t="s">
        <v>817</v>
      </c>
      <c r="K13" s="13" t="s">
        <v>819</v>
      </c>
      <c r="L13" s="13" t="s">
        <v>821</v>
      </c>
      <c r="M13" s="2" t="s">
        <v>822</v>
      </c>
      <c r="N13" s="13" t="s">
        <v>824</v>
      </c>
      <c r="O13" s="13" t="s">
        <v>826</v>
      </c>
      <c r="P13" s="42" t="s">
        <v>827</v>
      </c>
      <c r="Q13" s="13" t="s">
        <v>828</v>
      </c>
      <c r="R13" s="13" t="s">
        <v>830</v>
      </c>
      <c r="S13" s="30" t="s">
        <v>834</v>
      </c>
    </row>
    <row r="14" spans="1:19" ht="114.75" x14ac:dyDescent="0.2">
      <c r="A14" s="13" t="s">
        <v>837</v>
      </c>
      <c r="B14" s="2" t="s">
        <v>1984</v>
      </c>
      <c r="C14" s="13" t="s">
        <v>844</v>
      </c>
      <c r="D14" s="13" t="s">
        <v>847</v>
      </c>
      <c r="E14" s="13" t="s">
        <v>849</v>
      </c>
      <c r="F14" s="37" t="s">
        <v>852</v>
      </c>
      <c r="G14" s="13" t="s">
        <v>854</v>
      </c>
      <c r="H14" s="23" t="s">
        <v>858</v>
      </c>
      <c r="I14" s="13"/>
      <c r="J14" s="13" t="s">
        <v>861</v>
      </c>
      <c r="K14" s="13" t="s">
        <v>864</v>
      </c>
      <c r="L14" s="13" t="s">
        <v>866</v>
      </c>
      <c r="M14" s="2" t="s">
        <v>867</v>
      </c>
      <c r="N14" s="13" t="s">
        <v>868</v>
      </c>
      <c r="O14" s="13" t="s">
        <v>1985</v>
      </c>
      <c r="P14" s="42" t="s">
        <v>869</v>
      </c>
      <c r="Q14" s="13" t="s">
        <v>870</v>
      </c>
      <c r="R14" s="13" t="s">
        <v>871</v>
      </c>
      <c r="S14" s="30" t="s">
        <v>872</v>
      </c>
    </row>
    <row r="15" spans="1:19" ht="63.75" x14ac:dyDescent="0.2">
      <c r="A15" s="13" t="s">
        <v>642</v>
      </c>
      <c r="B15" s="2" t="s">
        <v>874</v>
      </c>
      <c r="C15" s="13" t="s">
        <v>875</v>
      </c>
      <c r="D15" s="13" t="s">
        <v>875</v>
      </c>
      <c r="E15" s="13" t="s">
        <v>876</v>
      </c>
      <c r="F15" s="37" t="s">
        <v>877</v>
      </c>
      <c r="G15" s="13" t="s">
        <v>878</v>
      </c>
      <c r="H15" s="40" t="s">
        <v>879</v>
      </c>
      <c r="I15" s="13"/>
      <c r="J15" s="13" t="s">
        <v>881</v>
      </c>
      <c r="K15" s="13" t="s">
        <v>882</v>
      </c>
      <c r="L15" s="13" t="s">
        <v>916</v>
      </c>
      <c r="M15" s="2" t="s">
        <v>874</v>
      </c>
      <c r="N15" s="13" t="s">
        <v>920</v>
      </c>
      <c r="O15" s="13" t="s">
        <v>874</v>
      </c>
      <c r="P15" s="42" t="s">
        <v>922</v>
      </c>
      <c r="Q15" s="13" t="s">
        <v>924</v>
      </c>
      <c r="R15" s="13" t="s">
        <v>926</v>
      </c>
      <c r="S15" s="30" t="s">
        <v>874</v>
      </c>
    </row>
    <row r="16" spans="1:19" ht="25.5" x14ac:dyDescent="0.2">
      <c r="A16" s="13" t="s">
        <v>689</v>
      </c>
      <c r="B16" s="2" t="s">
        <v>932</v>
      </c>
      <c r="C16" s="13" t="s">
        <v>934</v>
      </c>
      <c r="D16" s="13" t="s">
        <v>937</v>
      </c>
      <c r="E16" s="13" t="s">
        <v>939</v>
      </c>
      <c r="F16" s="37" t="s">
        <v>941</v>
      </c>
      <c r="G16" s="13" t="s">
        <v>980</v>
      </c>
      <c r="H16" s="40" t="s">
        <v>982</v>
      </c>
      <c r="I16" s="13"/>
      <c r="J16" s="13" t="s">
        <v>983</v>
      </c>
      <c r="K16" s="13" t="s">
        <v>984</v>
      </c>
      <c r="L16" s="13" t="s">
        <v>985</v>
      </c>
      <c r="M16" s="2" t="s">
        <v>986</v>
      </c>
      <c r="N16" s="13" t="s">
        <v>987</v>
      </c>
      <c r="O16" s="13" t="s">
        <v>988</v>
      </c>
      <c r="P16" s="42" t="s">
        <v>989</v>
      </c>
      <c r="Q16" s="13" t="s">
        <v>990</v>
      </c>
      <c r="R16" s="13" t="s">
        <v>991</v>
      </c>
      <c r="S16" s="30" t="s">
        <v>992</v>
      </c>
    </row>
    <row r="17" spans="1:19" ht="114.75" x14ac:dyDescent="0.2">
      <c r="A17" s="13" t="s">
        <v>993</v>
      </c>
      <c r="B17" s="2" t="s">
        <v>1986</v>
      </c>
      <c r="C17" s="13" t="s">
        <v>994</v>
      </c>
      <c r="D17" s="13" t="s">
        <v>995</v>
      </c>
      <c r="E17" s="13" t="s">
        <v>996</v>
      </c>
      <c r="F17" s="37" t="s">
        <v>997</v>
      </c>
      <c r="G17" s="13" t="s">
        <v>998</v>
      </c>
      <c r="H17" s="23" t="s">
        <v>999</v>
      </c>
      <c r="I17" s="13"/>
      <c r="J17" s="13" t="s">
        <v>1000</v>
      </c>
      <c r="K17" s="13" t="s">
        <v>1002</v>
      </c>
      <c r="L17" s="13" t="s">
        <v>1004</v>
      </c>
      <c r="M17" s="2" t="s">
        <v>1008</v>
      </c>
      <c r="N17" s="13" t="s">
        <v>1011</v>
      </c>
      <c r="O17" s="13" t="s">
        <v>1987</v>
      </c>
      <c r="P17" s="42" t="s">
        <v>1018</v>
      </c>
      <c r="Q17" s="13" t="s">
        <v>1022</v>
      </c>
      <c r="R17" s="13" t="s">
        <v>1024</v>
      </c>
      <c r="S17" s="30" t="s">
        <v>1028</v>
      </c>
    </row>
    <row r="18" spans="1:19" ht="12.75" x14ac:dyDescent="0.2">
      <c r="A18" s="13" t="s">
        <v>642</v>
      </c>
      <c r="B18" s="2" t="s">
        <v>1031</v>
      </c>
      <c r="C18" s="13" t="s">
        <v>1033</v>
      </c>
      <c r="D18" s="13" t="s">
        <v>1033</v>
      </c>
      <c r="E18" s="13" t="s">
        <v>1034</v>
      </c>
      <c r="F18" s="37" t="s">
        <v>1036</v>
      </c>
      <c r="G18" s="13" t="s">
        <v>1037</v>
      </c>
      <c r="H18" s="40" t="s">
        <v>1038</v>
      </c>
      <c r="I18" s="13"/>
      <c r="J18" s="13" t="s">
        <v>1031</v>
      </c>
      <c r="K18" s="13" t="s">
        <v>1039</v>
      </c>
      <c r="L18" s="13" t="s">
        <v>1041</v>
      </c>
      <c r="M18" s="2" t="s">
        <v>1043</v>
      </c>
      <c r="N18" s="13" t="s">
        <v>1050</v>
      </c>
      <c r="O18" s="13" t="s">
        <v>1052</v>
      </c>
      <c r="P18" s="42" t="s">
        <v>1050</v>
      </c>
      <c r="Q18" s="13" t="s">
        <v>1054</v>
      </c>
      <c r="R18" s="13" t="s">
        <v>1055</v>
      </c>
      <c r="S18" s="30" t="s">
        <v>1056</v>
      </c>
    </row>
    <row r="19" spans="1:19" ht="12.75" x14ac:dyDescent="0.2">
      <c r="A19" s="13" t="s">
        <v>689</v>
      </c>
      <c r="B19" s="2" t="s">
        <v>1058</v>
      </c>
      <c r="C19" s="13" t="s">
        <v>1059</v>
      </c>
      <c r="D19" s="13" t="s">
        <v>1059</v>
      </c>
      <c r="E19" s="13" t="s">
        <v>1061</v>
      </c>
      <c r="F19" s="37" t="s">
        <v>1062</v>
      </c>
      <c r="G19" s="13" t="s">
        <v>1063</v>
      </c>
      <c r="H19" s="23" t="s">
        <v>1065</v>
      </c>
      <c r="I19" s="13"/>
      <c r="J19" s="13" t="s">
        <v>1066</v>
      </c>
      <c r="K19" s="13" t="s">
        <v>1068</v>
      </c>
      <c r="L19" s="13" t="s">
        <v>1069</v>
      </c>
      <c r="M19" s="2" t="s">
        <v>1071</v>
      </c>
      <c r="N19" s="13" t="s">
        <v>1072</v>
      </c>
      <c r="O19" s="13" t="s">
        <v>1074</v>
      </c>
      <c r="P19" s="42" t="s">
        <v>1075</v>
      </c>
      <c r="Q19" s="13" t="s">
        <v>1076</v>
      </c>
      <c r="R19" s="13" t="s">
        <v>1078</v>
      </c>
      <c r="S19" s="30" t="s">
        <v>1079</v>
      </c>
    </row>
    <row r="20" spans="1:19" ht="89.25" x14ac:dyDescent="0.2">
      <c r="A20" s="13" t="s">
        <v>1080</v>
      </c>
      <c r="B20" s="2" t="s">
        <v>1988</v>
      </c>
      <c r="C20" s="13" t="s">
        <v>1082</v>
      </c>
      <c r="D20" s="13" t="s">
        <v>1083</v>
      </c>
      <c r="E20" s="13" t="s">
        <v>1085</v>
      </c>
      <c r="F20" s="37" t="s">
        <v>1086</v>
      </c>
      <c r="G20" s="13" t="s">
        <v>1089</v>
      </c>
      <c r="H20" s="23" t="s">
        <v>1091</v>
      </c>
      <c r="I20" s="13"/>
      <c r="J20" s="13" t="s">
        <v>1093</v>
      </c>
      <c r="K20" s="13" t="s">
        <v>1095</v>
      </c>
      <c r="L20" s="13" t="s">
        <v>1098</v>
      </c>
      <c r="M20" s="2" t="s">
        <v>1100</v>
      </c>
      <c r="N20" s="13" t="s">
        <v>1102</v>
      </c>
      <c r="O20" s="13" t="s">
        <v>1989</v>
      </c>
      <c r="P20" s="42" t="s">
        <v>1105</v>
      </c>
      <c r="Q20" s="13" t="s">
        <v>1106</v>
      </c>
      <c r="R20" s="13" t="s">
        <v>1108</v>
      </c>
      <c r="S20" s="30" t="s">
        <v>1109</v>
      </c>
    </row>
    <row r="21" spans="1:19" ht="12.75" x14ac:dyDescent="0.2">
      <c r="A21" s="13" t="s">
        <v>1110</v>
      </c>
      <c r="B21" s="2" t="s">
        <v>461</v>
      </c>
      <c r="C21" s="13" t="s">
        <v>1111</v>
      </c>
      <c r="D21" s="13" t="s">
        <v>1112</v>
      </c>
      <c r="E21" s="13" t="s">
        <v>1114</v>
      </c>
      <c r="F21" s="37" t="s">
        <v>1116</v>
      </c>
      <c r="G21" s="13" t="s">
        <v>475</v>
      </c>
      <c r="H21" s="40" t="s">
        <v>477</v>
      </c>
      <c r="I21" s="13"/>
      <c r="J21" s="13" t="s">
        <v>1118</v>
      </c>
      <c r="K21" s="13" t="s">
        <v>494</v>
      </c>
      <c r="L21" s="13" t="s">
        <v>496</v>
      </c>
      <c r="M21" s="2" t="s">
        <v>1121</v>
      </c>
      <c r="N21" s="13" t="s">
        <v>1122</v>
      </c>
      <c r="O21" s="13" t="s">
        <v>1123</v>
      </c>
      <c r="P21" s="42" t="s">
        <v>1125</v>
      </c>
      <c r="Q21" s="13" t="s">
        <v>499</v>
      </c>
      <c r="R21" s="13" t="s">
        <v>1126</v>
      </c>
      <c r="S21" s="30" t="s">
        <v>507</v>
      </c>
    </row>
    <row r="22" spans="1:19" ht="15" customHeight="1" x14ac:dyDescent="0.2">
      <c r="A22" s="13"/>
      <c r="B22" s="2" t="s">
        <v>1130</v>
      </c>
      <c r="C22" s="13" t="s">
        <v>1131</v>
      </c>
      <c r="D22" s="13" t="s">
        <v>1132</v>
      </c>
      <c r="E22" s="13" t="s">
        <v>1133</v>
      </c>
      <c r="F22" s="37" t="s">
        <v>1134</v>
      </c>
      <c r="G22" s="13" t="s">
        <v>1136</v>
      </c>
      <c r="H22" s="40" t="s">
        <v>1137</v>
      </c>
      <c r="I22" s="13"/>
      <c r="J22" s="13" t="s">
        <v>1139</v>
      </c>
      <c r="K22" s="13" t="s">
        <v>1141</v>
      </c>
      <c r="L22" s="13" t="s">
        <v>1143</v>
      </c>
      <c r="M22" s="2" t="s">
        <v>1144</v>
      </c>
      <c r="N22" s="13" t="s">
        <v>1145</v>
      </c>
      <c r="O22" s="13" t="s">
        <v>1146</v>
      </c>
      <c r="P22" s="42" t="s">
        <v>1149</v>
      </c>
      <c r="Q22" s="13" t="s">
        <v>1145</v>
      </c>
      <c r="R22" s="13" t="s">
        <v>1150</v>
      </c>
      <c r="S22" s="30" t="s">
        <v>1151</v>
      </c>
    </row>
    <row r="23" spans="1:19" ht="15" customHeight="1" x14ac:dyDescent="0.2">
      <c r="A23" s="13"/>
      <c r="B23" s="2" t="s">
        <v>1153</v>
      </c>
      <c r="C23" s="13" t="s">
        <v>1154</v>
      </c>
      <c r="D23" s="13" t="s">
        <v>1155</v>
      </c>
      <c r="E23" s="13" t="s">
        <v>1156</v>
      </c>
      <c r="F23" s="37" t="s">
        <v>1157</v>
      </c>
      <c r="G23" s="13" t="s">
        <v>1159</v>
      </c>
      <c r="H23" s="40" t="s">
        <v>1160</v>
      </c>
      <c r="I23" s="13"/>
      <c r="J23" s="13" t="s">
        <v>1161</v>
      </c>
      <c r="K23" s="13" t="s">
        <v>1162</v>
      </c>
      <c r="L23" s="13" t="s">
        <v>1164</v>
      </c>
      <c r="M23" s="2" t="s">
        <v>1165</v>
      </c>
      <c r="N23" s="13" t="s">
        <v>1166</v>
      </c>
      <c r="O23" s="13" t="s">
        <v>1168</v>
      </c>
      <c r="P23" s="42" t="s">
        <v>1169</v>
      </c>
      <c r="Q23" s="13" t="s">
        <v>1170</v>
      </c>
      <c r="R23" s="13" t="s">
        <v>1171</v>
      </c>
      <c r="S23" s="30" t="s">
        <v>1172</v>
      </c>
    </row>
    <row r="24" spans="1:19" ht="15" customHeight="1" x14ac:dyDescent="0.2">
      <c r="A24" s="13"/>
      <c r="B24" s="2" t="s">
        <v>1174</v>
      </c>
      <c r="C24" s="13" t="s">
        <v>1175</v>
      </c>
      <c r="D24" s="13" t="s">
        <v>1176</v>
      </c>
      <c r="E24" s="13" t="s">
        <v>1177</v>
      </c>
      <c r="F24" s="37" t="s">
        <v>1179</v>
      </c>
      <c r="G24" s="13" t="s">
        <v>1180</v>
      </c>
      <c r="H24" s="40" t="s">
        <v>1181</v>
      </c>
      <c r="I24" s="13"/>
      <c r="J24" s="13" t="s">
        <v>1183</v>
      </c>
      <c r="K24" s="13" t="s">
        <v>1184</v>
      </c>
      <c r="L24" s="13" t="s">
        <v>1185</v>
      </c>
      <c r="M24" s="2" t="s">
        <v>1186</v>
      </c>
      <c r="N24" s="13" t="s">
        <v>1188</v>
      </c>
      <c r="O24" s="13" t="s">
        <v>1189</v>
      </c>
      <c r="P24" s="42" t="s">
        <v>1190</v>
      </c>
      <c r="Q24" s="13" t="s">
        <v>1191</v>
      </c>
      <c r="R24" s="13" t="s">
        <v>1192</v>
      </c>
      <c r="S24" s="30" t="s">
        <v>1193</v>
      </c>
    </row>
    <row r="25" spans="1:19" ht="15" customHeight="1" x14ac:dyDescent="0.2">
      <c r="A25" s="13"/>
      <c r="B25" s="2" t="s">
        <v>1194</v>
      </c>
      <c r="C25" s="13" t="s">
        <v>1195</v>
      </c>
      <c r="D25" s="13" t="s">
        <v>1196</v>
      </c>
      <c r="E25" s="13" t="s">
        <v>1197</v>
      </c>
      <c r="F25" s="37" t="s">
        <v>1198</v>
      </c>
      <c r="G25" s="13" t="s">
        <v>1199</v>
      </c>
      <c r="H25" s="40" t="s">
        <v>1200</v>
      </c>
      <c r="I25" s="13"/>
      <c r="J25" s="13" t="s">
        <v>1201</v>
      </c>
      <c r="K25" s="13" t="s">
        <v>1202</v>
      </c>
      <c r="L25" s="13" t="s">
        <v>1203</v>
      </c>
      <c r="M25" s="2" t="s">
        <v>1204</v>
      </c>
      <c r="N25" s="13" t="s">
        <v>1205</v>
      </c>
      <c r="O25" s="13" t="s">
        <v>1206</v>
      </c>
      <c r="P25" s="42" t="s">
        <v>1207</v>
      </c>
      <c r="Q25" s="13" t="s">
        <v>1208</v>
      </c>
      <c r="R25" s="13" t="s">
        <v>1209</v>
      </c>
      <c r="S25" s="30" t="s">
        <v>1210</v>
      </c>
    </row>
    <row r="26" spans="1:19" ht="15" customHeight="1" x14ac:dyDescent="0.2">
      <c r="A26" s="13"/>
      <c r="B26" s="2" t="s">
        <v>1211</v>
      </c>
      <c r="C26" s="13" t="s">
        <v>1212</v>
      </c>
      <c r="D26" s="13" t="s">
        <v>1213</v>
      </c>
      <c r="E26" s="13" t="s">
        <v>1214</v>
      </c>
      <c r="F26" s="37" t="s">
        <v>1215</v>
      </c>
      <c r="G26" s="13" t="s">
        <v>1217</v>
      </c>
      <c r="H26" s="40" t="s">
        <v>1218</v>
      </c>
      <c r="I26" s="13"/>
      <c r="J26" s="13" t="s">
        <v>1220</v>
      </c>
      <c r="K26" s="13" t="s">
        <v>1221</v>
      </c>
      <c r="L26" s="13" t="s">
        <v>1222</v>
      </c>
      <c r="M26" s="2" t="s">
        <v>1224</v>
      </c>
      <c r="N26" s="13" t="s">
        <v>1226</v>
      </c>
      <c r="O26" s="13" t="s">
        <v>1990</v>
      </c>
      <c r="P26" s="42" t="s">
        <v>1228</v>
      </c>
      <c r="Q26" s="13" t="s">
        <v>1229</v>
      </c>
      <c r="R26" s="13" t="s">
        <v>1230</v>
      </c>
      <c r="S26" s="30" t="s">
        <v>1232</v>
      </c>
    </row>
    <row r="27" spans="1:19" ht="15" customHeight="1" x14ac:dyDescent="0.2">
      <c r="A27" s="13"/>
      <c r="B27" s="2" t="s">
        <v>1233</v>
      </c>
      <c r="C27" s="13" t="s">
        <v>1235</v>
      </c>
      <c r="D27" s="13" t="s">
        <v>1236</v>
      </c>
      <c r="E27" s="13" t="s">
        <v>1237</v>
      </c>
      <c r="F27" s="37" t="s">
        <v>1238</v>
      </c>
      <c r="G27" s="13" t="s">
        <v>1239</v>
      </c>
      <c r="H27" s="40" t="s">
        <v>1241</v>
      </c>
      <c r="I27" s="13"/>
      <c r="J27" s="13" t="s">
        <v>1242</v>
      </c>
      <c r="K27" s="13" t="s">
        <v>1244</v>
      </c>
      <c r="L27" s="13" t="s">
        <v>1245</v>
      </c>
      <c r="M27" s="2" t="s">
        <v>1246</v>
      </c>
      <c r="N27" s="13" t="s">
        <v>1248</v>
      </c>
      <c r="O27" s="13" t="s">
        <v>1249</v>
      </c>
      <c r="P27" s="42" t="s">
        <v>1250</v>
      </c>
      <c r="Q27" s="13" t="s">
        <v>1252</v>
      </c>
      <c r="R27" s="13" t="s">
        <v>1253</v>
      </c>
      <c r="S27" s="30" t="s">
        <v>1254</v>
      </c>
    </row>
    <row r="28" spans="1:19" ht="15" customHeight="1" x14ac:dyDescent="0.2">
      <c r="A28" s="13" t="s">
        <v>1256</v>
      </c>
      <c r="B28" s="2" t="s">
        <v>1257</v>
      </c>
      <c r="C28" s="13" t="s">
        <v>1259</v>
      </c>
      <c r="D28" s="13" t="s">
        <v>1260</v>
      </c>
      <c r="E28" s="13" t="s">
        <v>1261</v>
      </c>
      <c r="F28" s="37" t="s">
        <v>1262</v>
      </c>
      <c r="G28" s="13" t="s">
        <v>1264</v>
      </c>
      <c r="H28" s="40" t="s">
        <v>1265</v>
      </c>
      <c r="I28" s="13"/>
      <c r="J28" s="13" t="s">
        <v>1266</v>
      </c>
      <c r="K28" s="13" t="s">
        <v>1267</v>
      </c>
      <c r="L28" s="13" t="s">
        <v>1268</v>
      </c>
      <c r="M28" s="2" t="s">
        <v>1269</v>
      </c>
      <c r="N28" s="13" t="s">
        <v>1270</v>
      </c>
      <c r="O28" s="13" t="s">
        <v>1991</v>
      </c>
      <c r="P28" s="42" t="s">
        <v>1992</v>
      </c>
      <c r="Q28" s="13" t="s">
        <v>1271</v>
      </c>
      <c r="R28" s="13" t="s">
        <v>1272</v>
      </c>
      <c r="S28" s="30" t="s">
        <v>1273</v>
      </c>
    </row>
    <row r="29" spans="1:19" ht="15" customHeight="1" x14ac:dyDescent="0.2">
      <c r="A29" s="13" t="s">
        <v>1274</v>
      </c>
      <c r="B29" s="2" t="s">
        <v>1275</v>
      </c>
      <c r="C29" s="13" t="s">
        <v>1276</v>
      </c>
      <c r="D29" s="13" t="s">
        <v>1277</v>
      </c>
      <c r="E29" s="13" t="s">
        <v>1278</v>
      </c>
      <c r="F29" s="37" t="s">
        <v>1279</v>
      </c>
      <c r="G29" s="13" t="s">
        <v>1280</v>
      </c>
      <c r="H29" s="40" t="s">
        <v>1281</v>
      </c>
      <c r="I29" s="13"/>
      <c r="J29" s="13" t="s">
        <v>1282</v>
      </c>
      <c r="K29" s="13" t="s">
        <v>1283</v>
      </c>
      <c r="L29" s="57" t="s">
        <v>1284</v>
      </c>
      <c r="M29" s="2" t="s">
        <v>1285</v>
      </c>
      <c r="N29" s="13" t="s">
        <v>1286</v>
      </c>
      <c r="O29" s="13" t="s">
        <v>1993</v>
      </c>
      <c r="P29" s="42" t="s">
        <v>1994</v>
      </c>
      <c r="Q29" s="13" t="s">
        <v>1287</v>
      </c>
      <c r="R29" s="13" t="s">
        <v>1288</v>
      </c>
      <c r="S29" s="30" t="s">
        <v>1289</v>
      </c>
    </row>
    <row r="30" spans="1:19" ht="15" customHeight="1" x14ac:dyDescent="0.2">
      <c r="A30" s="13" t="s">
        <v>1290</v>
      </c>
      <c r="B30" s="2" t="s">
        <v>1291</v>
      </c>
      <c r="C30" s="13" t="s">
        <v>1292</v>
      </c>
      <c r="D30" s="13" t="s">
        <v>1293</v>
      </c>
      <c r="E30" s="13" t="s">
        <v>1294</v>
      </c>
      <c r="F30" s="37" t="s">
        <v>1295</v>
      </c>
      <c r="G30" s="13" t="s">
        <v>1296</v>
      </c>
      <c r="H30" s="40" t="s">
        <v>1297</v>
      </c>
      <c r="I30" s="13"/>
      <c r="J30" s="13" t="s">
        <v>1298</v>
      </c>
      <c r="K30" s="13" t="s">
        <v>1299</v>
      </c>
      <c r="L30" s="57" t="s">
        <v>1300</v>
      </c>
      <c r="M30" s="2" t="s">
        <v>1301</v>
      </c>
      <c r="N30" s="13" t="s">
        <v>1302</v>
      </c>
      <c r="O30" s="13" t="s">
        <v>1995</v>
      </c>
      <c r="P30" s="42" t="s">
        <v>1996</v>
      </c>
      <c r="Q30" s="13" t="s">
        <v>1303</v>
      </c>
      <c r="R30" s="13" t="s">
        <v>1304</v>
      </c>
      <c r="S30" s="30" t="s">
        <v>1305</v>
      </c>
    </row>
    <row r="31" spans="1:19" ht="15" customHeight="1" x14ac:dyDescent="0.2">
      <c r="A31" s="13" t="s">
        <v>1306</v>
      </c>
      <c r="B31" s="2" t="s">
        <v>1307</v>
      </c>
      <c r="C31" s="13" t="s">
        <v>1308</v>
      </c>
      <c r="D31" s="13" t="s">
        <v>1309</v>
      </c>
      <c r="E31" s="13" t="s">
        <v>1310</v>
      </c>
      <c r="F31" s="37" t="s">
        <v>1311</v>
      </c>
      <c r="G31" s="13" t="s">
        <v>1312</v>
      </c>
      <c r="H31" s="40" t="s">
        <v>1313</v>
      </c>
      <c r="I31" s="13"/>
      <c r="J31" s="13" t="s">
        <v>1314</v>
      </c>
      <c r="K31" s="13" t="s">
        <v>1315</v>
      </c>
      <c r="L31" s="13" t="s">
        <v>1316</v>
      </c>
      <c r="M31" s="2" t="s">
        <v>1317</v>
      </c>
      <c r="N31" s="13" t="s">
        <v>1318</v>
      </c>
      <c r="O31" s="13" t="s">
        <v>1319</v>
      </c>
      <c r="P31" s="42" t="s">
        <v>1320</v>
      </c>
      <c r="Q31" s="13" t="s">
        <v>1321</v>
      </c>
      <c r="R31" s="13" t="s">
        <v>1322</v>
      </c>
      <c r="S31" s="30" t="s">
        <v>1323</v>
      </c>
    </row>
    <row r="32" spans="1:19" ht="15" customHeight="1" x14ac:dyDescent="0.2">
      <c r="A32" s="13" t="s">
        <v>1324</v>
      </c>
      <c r="B32" s="2" t="s">
        <v>1325</v>
      </c>
      <c r="C32" s="13" t="s">
        <v>1326</v>
      </c>
      <c r="D32" s="13" t="s">
        <v>1326</v>
      </c>
      <c r="E32" s="13" t="s">
        <v>1326</v>
      </c>
      <c r="F32" s="37" t="s">
        <v>1327</v>
      </c>
      <c r="G32" s="13" t="s">
        <v>1328</v>
      </c>
      <c r="H32" s="40" t="s">
        <v>1329</v>
      </c>
      <c r="I32" s="13"/>
      <c r="J32" s="13" t="s">
        <v>1330</v>
      </c>
      <c r="K32" s="13" t="s">
        <v>1331</v>
      </c>
      <c r="L32" s="13" t="s">
        <v>1332</v>
      </c>
      <c r="M32" s="2" t="s">
        <v>1325</v>
      </c>
      <c r="N32" s="13" t="s">
        <v>1333</v>
      </c>
      <c r="O32" s="13" t="s">
        <v>1334</v>
      </c>
      <c r="P32" s="42" t="s">
        <v>1335</v>
      </c>
      <c r="Q32" s="13" t="s">
        <v>1336</v>
      </c>
      <c r="R32" s="13" t="s">
        <v>1337</v>
      </c>
      <c r="S32" s="30" t="s">
        <v>1338</v>
      </c>
    </row>
    <row r="33" spans="1:19" ht="15" customHeight="1" x14ac:dyDescent="0.2">
      <c r="A33" s="13"/>
      <c r="B33" s="2" t="s">
        <v>1339</v>
      </c>
      <c r="C33" s="13" t="s">
        <v>1340</v>
      </c>
      <c r="D33" s="13" t="s">
        <v>1341</v>
      </c>
      <c r="E33" s="13" t="s">
        <v>1342</v>
      </c>
      <c r="F33" s="37" t="s">
        <v>1343</v>
      </c>
      <c r="G33" s="13" t="s">
        <v>1344</v>
      </c>
      <c r="H33" s="40" t="s">
        <v>1345</v>
      </c>
      <c r="I33" s="13"/>
      <c r="J33" s="13" t="s">
        <v>1346</v>
      </c>
      <c r="K33" s="13" t="s">
        <v>1347</v>
      </c>
      <c r="L33" s="13" t="s">
        <v>1348</v>
      </c>
      <c r="M33" s="2" t="s">
        <v>1349</v>
      </c>
      <c r="N33" s="13" t="s">
        <v>1350</v>
      </c>
      <c r="O33" s="13" t="s">
        <v>1351</v>
      </c>
      <c r="P33" s="42" t="s">
        <v>1352</v>
      </c>
      <c r="Q33" s="13" t="s">
        <v>1353</v>
      </c>
      <c r="R33" s="13" t="s">
        <v>1354</v>
      </c>
      <c r="S33" s="30" t="s">
        <v>1355</v>
      </c>
    </row>
    <row r="34" spans="1:19" ht="15" customHeight="1" x14ac:dyDescent="0.2">
      <c r="A34" s="13" t="s">
        <v>1356</v>
      </c>
      <c r="B34" s="2" t="s">
        <v>1357</v>
      </c>
      <c r="C34" s="13" t="s">
        <v>1358</v>
      </c>
      <c r="D34" s="13" t="s">
        <v>1358</v>
      </c>
      <c r="E34" s="13" t="s">
        <v>1358</v>
      </c>
      <c r="F34" s="37" t="s">
        <v>1359</v>
      </c>
      <c r="G34" s="13" t="s">
        <v>1360</v>
      </c>
      <c r="H34" s="40" t="s">
        <v>1361</v>
      </c>
      <c r="I34" s="13"/>
      <c r="J34" s="13" t="s">
        <v>1362</v>
      </c>
      <c r="K34" s="13" t="s">
        <v>1363</v>
      </c>
      <c r="L34" s="13" t="s">
        <v>1364</v>
      </c>
      <c r="M34" s="2" t="s">
        <v>1365</v>
      </c>
      <c r="N34" s="13" t="s">
        <v>1366</v>
      </c>
      <c r="O34" s="13" t="s">
        <v>1367</v>
      </c>
      <c r="P34" s="42" t="s">
        <v>1368</v>
      </c>
      <c r="Q34" s="13" t="s">
        <v>1369</v>
      </c>
      <c r="R34" s="13" t="s">
        <v>1370</v>
      </c>
      <c r="S34" s="30" t="s">
        <v>1371</v>
      </c>
    </row>
    <row r="35" spans="1:19" ht="15" customHeight="1" x14ac:dyDescent="0.2">
      <c r="A35" s="13"/>
      <c r="B35" s="2" t="s">
        <v>1372</v>
      </c>
      <c r="C35" s="13" t="s">
        <v>1373</v>
      </c>
      <c r="D35" s="13" t="s">
        <v>1374</v>
      </c>
      <c r="E35" s="13" t="s">
        <v>1375</v>
      </c>
      <c r="F35" s="37" t="s">
        <v>1376</v>
      </c>
      <c r="G35" s="13" t="s">
        <v>1378</v>
      </c>
      <c r="H35" s="40" t="s">
        <v>1379</v>
      </c>
      <c r="I35" s="13"/>
      <c r="J35" s="13" t="s">
        <v>1380</v>
      </c>
      <c r="K35" s="13" t="s">
        <v>1382</v>
      </c>
      <c r="L35" s="13" t="s">
        <v>1383</v>
      </c>
      <c r="M35" s="2" t="s">
        <v>1384</v>
      </c>
      <c r="N35" s="13" t="s">
        <v>1385</v>
      </c>
      <c r="O35" s="13" t="s">
        <v>1997</v>
      </c>
      <c r="P35" s="42" t="s">
        <v>1386</v>
      </c>
      <c r="Q35" s="13" t="s">
        <v>1387</v>
      </c>
      <c r="R35" s="13" t="s">
        <v>1389</v>
      </c>
      <c r="S35" s="30" t="s">
        <v>1391</v>
      </c>
    </row>
    <row r="36" spans="1:19" ht="15" customHeight="1" x14ac:dyDescent="0.2">
      <c r="A36" s="13"/>
      <c r="B36" s="2" t="s">
        <v>1395</v>
      </c>
      <c r="C36" s="13" t="s">
        <v>1397</v>
      </c>
      <c r="D36" s="13" t="s">
        <v>1398</v>
      </c>
      <c r="E36" s="13" t="s">
        <v>1400</v>
      </c>
      <c r="F36" s="37" t="s">
        <v>1402</v>
      </c>
      <c r="G36" s="13" t="s">
        <v>1404</v>
      </c>
      <c r="H36" s="40" t="s">
        <v>1407</v>
      </c>
      <c r="I36" s="13"/>
      <c r="J36" s="13" t="s">
        <v>1410</v>
      </c>
      <c r="K36" s="13" t="s">
        <v>1413</v>
      </c>
      <c r="L36" s="13" t="s">
        <v>1414</v>
      </c>
      <c r="M36" s="2" t="s">
        <v>1417</v>
      </c>
      <c r="N36" s="13" t="s">
        <v>1419</v>
      </c>
      <c r="O36" s="13" t="s">
        <v>1421</v>
      </c>
      <c r="P36" s="42" t="s">
        <v>1422</v>
      </c>
      <c r="Q36" s="13" t="s">
        <v>1425</v>
      </c>
      <c r="R36" s="13" t="s">
        <v>1426</v>
      </c>
      <c r="S36" s="30" t="s">
        <v>1427</v>
      </c>
    </row>
    <row r="37" spans="1:19" ht="15" customHeight="1" x14ac:dyDescent="0.2">
      <c r="A37" s="13"/>
      <c r="B37" s="2" t="s">
        <v>1430</v>
      </c>
      <c r="C37" s="13" t="s">
        <v>1431</v>
      </c>
      <c r="D37" s="13" t="s">
        <v>1433</v>
      </c>
      <c r="E37" s="13" t="s">
        <v>1434</v>
      </c>
      <c r="F37" s="37" t="s">
        <v>1436</v>
      </c>
      <c r="G37" s="13" t="s">
        <v>1437</v>
      </c>
      <c r="H37" s="40" t="s">
        <v>1439</v>
      </c>
      <c r="I37" s="13"/>
      <c r="J37" s="13" t="s">
        <v>1441</v>
      </c>
      <c r="K37" s="13" t="s">
        <v>1443</v>
      </c>
      <c r="L37" s="13" t="s">
        <v>1446</v>
      </c>
      <c r="M37" s="2" t="s">
        <v>1447</v>
      </c>
      <c r="N37" s="13" t="s">
        <v>1448</v>
      </c>
      <c r="O37" s="13" t="s">
        <v>1452</v>
      </c>
      <c r="P37" s="42" t="s">
        <v>1454</v>
      </c>
      <c r="Q37" s="13" t="s">
        <v>1455</v>
      </c>
      <c r="R37" s="13" t="s">
        <v>1456</v>
      </c>
      <c r="S37" s="30" t="s">
        <v>1458</v>
      </c>
    </row>
    <row r="38" spans="1:19" ht="15" customHeight="1" x14ac:dyDescent="0.2">
      <c r="A38" s="13"/>
      <c r="B38" s="2" t="s">
        <v>1459</v>
      </c>
      <c r="C38" s="13" t="s">
        <v>1461</v>
      </c>
      <c r="D38" s="13" t="s">
        <v>1461</v>
      </c>
      <c r="E38" s="13" t="s">
        <v>1463</v>
      </c>
      <c r="F38" s="37" t="s">
        <v>1465</v>
      </c>
      <c r="G38" s="13" t="s">
        <v>1466</v>
      </c>
      <c r="H38" s="40" t="s">
        <v>1469</v>
      </c>
      <c r="I38" s="13"/>
      <c r="J38" s="13" t="s">
        <v>1471</v>
      </c>
      <c r="K38" s="13" t="s">
        <v>1473</v>
      </c>
      <c r="L38" s="13" t="s">
        <v>1475</v>
      </c>
      <c r="M38" s="2" t="s">
        <v>1476</v>
      </c>
      <c r="N38" s="13" t="s">
        <v>1479</v>
      </c>
      <c r="O38" s="13" t="s">
        <v>1480</v>
      </c>
      <c r="P38" s="42" t="s">
        <v>1482</v>
      </c>
      <c r="Q38" s="13" t="s">
        <v>1483</v>
      </c>
      <c r="R38" s="13" t="s">
        <v>1484</v>
      </c>
      <c r="S38" s="30" t="s">
        <v>1487</v>
      </c>
    </row>
    <row r="39" spans="1:19" ht="15" customHeight="1" x14ac:dyDescent="0.2">
      <c r="A39" s="13"/>
      <c r="B39" s="2" t="s">
        <v>1489</v>
      </c>
      <c r="C39" s="13" t="s">
        <v>1492</v>
      </c>
      <c r="D39" s="13" t="s">
        <v>1492</v>
      </c>
      <c r="E39" s="13" t="s">
        <v>1494</v>
      </c>
      <c r="F39" s="37" t="s">
        <v>1495</v>
      </c>
      <c r="G39" s="13" t="s">
        <v>1496</v>
      </c>
      <c r="H39" s="40" t="s">
        <v>1498</v>
      </c>
      <c r="I39" s="13"/>
      <c r="J39" s="13" t="s">
        <v>1500</v>
      </c>
      <c r="K39" s="13" t="s">
        <v>1502</v>
      </c>
      <c r="L39" s="13" t="s">
        <v>1503</v>
      </c>
      <c r="M39" s="2" t="s">
        <v>1504</v>
      </c>
      <c r="N39" s="13" t="s">
        <v>1506</v>
      </c>
      <c r="O39" s="13" t="s">
        <v>1508</v>
      </c>
      <c r="P39" s="42" t="s">
        <v>1509</v>
      </c>
      <c r="Q39" s="13" t="s">
        <v>1511</v>
      </c>
      <c r="R39" s="13" t="s">
        <v>1513</v>
      </c>
      <c r="S39" s="30" t="s">
        <v>1514</v>
      </c>
    </row>
    <row r="40" spans="1:19" ht="15" customHeight="1" x14ac:dyDescent="0.2">
      <c r="A40" s="13"/>
      <c r="B40" s="2" t="s">
        <v>1516</v>
      </c>
      <c r="C40" s="13" t="s">
        <v>1518</v>
      </c>
      <c r="D40" s="13" t="s">
        <v>1519</v>
      </c>
      <c r="E40" s="13" t="s">
        <v>1521</v>
      </c>
      <c r="F40" s="37" t="s">
        <v>1524</v>
      </c>
      <c r="G40" s="13" t="s">
        <v>1525</v>
      </c>
      <c r="H40" s="40" t="s">
        <v>1526</v>
      </c>
      <c r="I40" s="13"/>
      <c r="J40" s="13" t="s">
        <v>1528</v>
      </c>
      <c r="K40" s="13" t="s">
        <v>1530</v>
      </c>
      <c r="L40" s="13" t="s">
        <v>1531</v>
      </c>
      <c r="M40" s="2" t="s">
        <v>1533</v>
      </c>
      <c r="N40" s="13" t="s">
        <v>1535</v>
      </c>
      <c r="O40" s="13" t="s">
        <v>1536</v>
      </c>
      <c r="P40" s="42" t="s">
        <v>1538</v>
      </c>
      <c r="Q40" s="13" t="s">
        <v>1539</v>
      </c>
      <c r="R40" s="13" t="s">
        <v>1541</v>
      </c>
      <c r="S40" s="30" t="s">
        <v>1545</v>
      </c>
    </row>
    <row r="41" spans="1:19" ht="15" customHeight="1" x14ac:dyDescent="0.2">
      <c r="A41" s="13" t="s">
        <v>1547</v>
      </c>
      <c r="B41" s="2" t="s">
        <v>1548</v>
      </c>
      <c r="C41" s="13" t="s">
        <v>1549</v>
      </c>
      <c r="D41" s="13" t="s">
        <v>1549</v>
      </c>
      <c r="E41" s="13" t="s">
        <v>1550</v>
      </c>
      <c r="F41" s="37" t="s">
        <v>1551</v>
      </c>
      <c r="G41" s="13" t="s">
        <v>1552</v>
      </c>
      <c r="H41" s="40" t="s">
        <v>1553</v>
      </c>
      <c r="I41" s="13"/>
      <c r="J41" s="13" t="s">
        <v>1555</v>
      </c>
      <c r="K41" s="13" t="s">
        <v>1556</v>
      </c>
      <c r="L41" s="13" t="s">
        <v>1557</v>
      </c>
      <c r="M41" s="2" t="s">
        <v>1558</v>
      </c>
      <c r="N41" s="13" t="s">
        <v>1560</v>
      </c>
      <c r="O41" s="13" t="s">
        <v>1998</v>
      </c>
      <c r="P41" s="42" t="s">
        <v>1562</v>
      </c>
      <c r="Q41" s="13" t="s">
        <v>1563</v>
      </c>
      <c r="R41" s="13" t="s">
        <v>1564</v>
      </c>
      <c r="S41" s="30" t="s">
        <v>1565</v>
      </c>
    </row>
    <row r="42" spans="1:19" ht="15" customHeight="1" x14ac:dyDescent="0.2">
      <c r="A42" s="13"/>
      <c r="B42" s="2" t="s">
        <v>1999</v>
      </c>
      <c r="C42" s="13" t="s">
        <v>1566</v>
      </c>
      <c r="D42" s="13" t="s">
        <v>1568</v>
      </c>
      <c r="E42" s="13" t="s">
        <v>1571</v>
      </c>
      <c r="F42" s="37" t="s">
        <v>1574</v>
      </c>
      <c r="G42" s="13" t="s">
        <v>1584</v>
      </c>
      <c r="H42" s="40" t="s">
        <v>1588</v>
      </c>
      <c r="I42" s="13"/>
      <c r="J42" s="13" t="s">
        <v>1590</v>
      </c>
      <c r="K42" s="13" t="s">
        <v>1593</v>
      </c>
      <c r="L42" s="13" t="s">
        <v>1594</v>
      </c>
      <c r="M42" s="2" t="s">
        <v>1596</v>
      </c>
      <c r="N42" s="13" t="s">
        <v>1598</v>
      </c>
      <c r="O42" s="13" t="s">
        <v>1601</v>
      </c>
      <c r="P42" s="42" t="s">
        <v>1604</v>
      </c>
      <c r="Q42" s="13" t="s">
        <v>1607</v>
      </c>
      <c r="R42" s="13" t="s">
        <v>1610</v>
      </c>
      <c r="S42" s="30" t="s">
        <v>1617</v>
      </c>
    </row>
    <row r="43" spans="1:19" ht="15" customHeight="1" x14ac:dyDescent="0.2">
      <c r="A43" s="13"/>
      <c r="B43" s="2" t="s">
        <v>1620</v>
      </c>
      <c r="C43" s="13" t="s">
        <v>1624</v>
      </c>
      <c r="D43" s="13" t="s">
        <v>1626</v>
      </c>
      <c r="E43" s="13" t="s">
        <v>1630</v>
      </c>
      <c r="F43" s="37" t="s">
        <v>1631</v>
      </c>
      <c r="G43" s="13" t="s">
        <v>1634</v>
      </c>
      <c r="H43" s="40" t="s">
        <v>1639</v>
      </c>
      <c r="I43" s="13"/>
      <c r="J43" s="13" t="s">
        <v>1643</v>
      </c>
      <c r="K43" s="13" t="s">
        <v>1647</v>
      </c>
      <c r="L43" s="13" t="s">
        <v>1650</v>
      </c>
      <c r="M43" s="2" t="s">
        <v>1654</v>
      </c>
      <c r="N43" s="13" t="s">
        <v>1659</v>
      </c>
      <c r="O43" s="13" t="s">
        <v>1663</v>
      </c>
      <c r="P43" s="42" t="s">
        <v>1665</v>
      </c>
      <c r="Q43" s="13" t="s">
        <v>1668</v>
      </c>
      <c r="R43" s="13" t="s">
        <v>1671</v>
      </c>
      <c r="S43" s="30" t="s">
        <v>1672</v>
      </c>
    </row>
    <row r="44" spans="1:19" ht="15" customHeight="1" x14ac:dyDescent="0.2">
      <c r="A44" s="13"/>
      <c r="B44" s="2" t="s">
        <v>1676</v>
      </c>
      <c r="C44" s="13" t="s">
        <v>1679</v>
      </c>
      <c r="D44" s="13" t="s">
        <v>1681</v>
      </c>
      <c r="E44" s="13" t="s">
        <v>1684</v>
      </c>
      <c r="F44" s="37" t="s">
        <v>1685</v>
      </c>
      <c r="G44" s="13" t="s">
        <v>1686</v>
      </c>
      <c r="H44" s="40" t="s">
        <v>1688</v>
      </c>
      <c r="I44" s="13"/>
      <c r="J44" s="13" t="s">
        <v>1690</v>
      </c>
      <c r="K44" s="13" t="s">
        <v>1692</v>
      </c>
      <c r="L44" s="13" t="s">
        <v>1693</v>
      </c>
      <c r="M44" s="2" t="s">
        <v>1695</v>
      </c>
      <c r="N44" s="13" t="s">
        <v>1697</v>
      </c>
      <c r="O44" s="13" t="s">
        <v>1701</v>
      </c>
      <c r="P44" s="42" t="s">
        <v>1705</v>
      </c>
      <c r="Q44" s="13" t="s">
        <v>1708</v>
      </c>
      <c r="R44" s="13" t="s">
        <v>1711</v>
      </c>
      <c r="S44" s="30" t="s">
        <v>1714</v>
      </c>
    </row>
    <row r="45" spans="1:19" ht="15" customHeight="1" x14ac:dyDescent="0.2">
      <c r="A45" s="13"/>
      <c r="B45" s="2" t="s">
        <v>1717</v>
      </c>
      <c r="C45" s="13" t="s">
        <v>1719</v>
      </c>
      <c r="D45" s="13" t="s">
        <v>1721</v>
      </c>
      <c r="E45" s="13" t="s">
        <v>1723</v>
      </c>
      <c r="F45" s="37" t="s">
        <v>1725</v>
      </c>
      <c r="G45" s="13" t="s">
        <v>1727</v>
      </c>
      <c r="H45" s="40" t="s">
        <v>1730</v>
      </c>
      <c r="I45" s="13"/>
      <c r="J45" s="13" t="s">
        <v>1732</v>
      </c>
      <c r="K45" s="13" t="s">
        <v>1735</v>
      </c>
      <c r="L45" s="13" t="s">
        <v>916</v>
      </c>
      <c r="M45" s="2" t="s">
        <v>1717</v>
      </c>
      <c r="N45" s="13" t="s">
        <v>1741</v>
      </c>
      <c r="O45" s="13" t="s">
        <v>1742</v>
      </c>
      <c r="P45" s="42" t="s">
        <v>1745</v>
      </c>
      <c r="Q45" s="13" t="s">
        <v>1748</v>
      </c>
      <c r="R45" s="13" t="s">
        <v>1752</v>
      </c>
      <c r="S45" s="30" t="s">
        <v>1755</v>
      </c>
    </row>
    <row r="46" spans="1:19" ht="15" customHeight="1" x14ac:dyDescent="0.2">
      <c r="A46" s="13"/>
      <c r="B46" s="2"/>
      <c r="C46" s="13"/>
      <c r="D46" s="13"/>
      <c r="E46" s="13"/>
      <c r="F46" s="37"/>
      <c r="G46" s="13"/>
      <c r="H46" s="13"/>
      <c r="I46" s="13"/>
      <c r="J46" s="13"/>
      <c r="K46" s="13"/>
      <c r="L46" s="13"/>
      <c r="M46" s="2"/>
      <c r="N46" s="13"/>
      <c r="O46" s="13"/>
      <c r="P46" s="42"/>
      <c r="Q46" s="13"/>
      <c r="R46" s="13"/>
      <c r="S46" s="30"/>
    </row>
    <row r="47" spans="1:19" ht="12.75" x14ac:dyDescent="0.2">
      <c r="B47" s="69"/>
    </row>
    <row r="48" spans="1:19" ht="12.75" x14ac:dyDescent="0.2">
      <c r="B48" s="1" t="str">
        <f>CONCATENATE("// ",B3)</f>
        <v>// EN</v>
      </c>
      <c r="C48" s="67" t="str">
        <f t="shared" ref="C48:S48" si="0">CONCATENATE("// ",C3)</f>
        <v>// TW</v>
      </c>
      <c r="D48" s="67" t="str">
        <f t="shared" si="0"/>
        <v>// HK</v>
      </c>
      <c r="E48" s="67" t="str">
        <f t="shared" si="0"/>
        <v>// CN</v>
      </c>
      <c r="F48" s="67" t="str">
        <f t="shared" si="0"/>
        <v>// JP</v>
      </c>
      <c r="G48" s="67" t="str">
        <f t="shared" si="0"/>
        <v>// KR</v>
      </c>
      <c r="H48" s="67" t="str">
        <f t="shared" si="0"/>
        <v>// TH</v>
      </c>
      <c r="I48" s="67" t="str">
        <f t="shared" si="0"/>
        <v>// MY</v>
      </c>
      <c r="J48" s="67" t="str">
        <f t="shared" si="0"/>
        <v>// ID</v>
      </c>
      <c r="K48" s="67" t="str">
        <f t="shared" si="0"/>
        <v>// NL</v>
      </c>
      <c r="L48" s="67" t="str">
        <f t="shared" si="0"/>
        <v>// DE</v>
      </c>
      <c r="M48" s="67" t="str">
        <f t="shared" si="0"/>
        <v>// SV</v>
      </c>
      <c r="N48" s="67" t="str">
        <f t="shared" si="0"/>
        <v>// ES</v>
      </c>
      <c r="O48" s="67" t="str">
        <f t="shared" si="0"/>
        <v>// FR</v>
      </c>
      <c r="P48" s="67" t="str">
        <f t="shared" si="0"/>
        <v>// IT</v>
      </c>
      <c r="Q48" s="67" t="str">
        <f t="shared" si="0"/>
        <v>// PT</v>
      </c>
      <c r="R48" s="67" t="str">
        <f t="shared" si="0"/>
        <v>// PL</v>
      </c>
      <c r="S48" s="67" t="str">
        <f t="shared" si="0"/>
        <v>// RU</v>
      </c>
    </row>
    <row r="49" spans="2:19" ht="12.75" x14ac:dyDescent="0.2">
      <c r="B49" s="69" t="s">
        <v>1944</v>
      </c>
      <c r="C49" s="69" t="s">
        <v>1944</v>
      </c>
      <c r="D49" s="69" t="s">
        <v>1944</v>
      </c>
      <c r="E49" s="69" t="s">
        <v>1944</v>
      </c>
      <c r="F49" s="69" t="s">
        <v>1944</v>
      </c>
      <c r="G49" s="69" t="s">
        <v>1944</v>
      </c>
      <c r="H49" s="69" t="s">
        <v>1944</v>
      </c>
      <c r="I49" s="69" t="s">
        <v>1944</v>
      </c>
      <c r="J49" s="69" t="s">
        <v>1944</v>
      </c>
      <c r="K49" s="69" t="s">
        <v>1944</v>
      </c>
      <c r="L49" s="69" t="s">
        <v>1944</v>
      </c>
      <c r="M49" s="69" t="s">
        <v>1944</v>
      </c>
      <c r="N49" s="69" t="s">
        <v>1944</v>
      </c>
      <c r="O49" s="69" t="s">
        <v>1944</v>
      </c>
      <c r="P49" s="69" t="s">
        <v>1944</v>
      </c>
      <c r="Q49" s="69" t="s">
        <v>1944</v>
      </c>
      <c r="R49" s="69" t="s">
        <v>1944</v>
      </c>
      <c r="S49" s="69" t="s">
        <v>1944</v>
      </c>
    </row>
    <row r="50" spans="2:19" ht="51" x14ac:dyDescent="0.2">
      <c r="B50" s="1" t="str">
        <f>CONCATENATE("t",ROW(B7),":'",B7,"',")</f>
        <v>t7:'More rewarding every time you book',</v>
      </c>
      <c r="C50" s="67" t="str">
        <f t="shared" ref="C50:S65" si="1">CONCATENATE("t",ROW(C7),":'",C7,"',")</f>
        <v>t7:'每次預訂享更多獎勵',</v>
      </c>
      <c r="D50" s="67" t="str">
        <f t="shared" si="1"/>
        <v>t7:'每次預訂享更多獎勵',</v>
      </c>
      <c r="E50" s="67" t="str">
        <f t="shared" si="1"/>
        <v>t7:'每次预订，更多奖励。',</v>
      </c>
      <c r="F50" s="67" t="str">
        <f t="shared" si="1"/>
        <v>t7:'泊まるたび、特典グレードアップ',</v>
      </c>
      <c r="G50" s="67" t="str">
        <f t="shared" si="1"/>
        <v>t7:'예약을 할수록 더 많은 혜택이 주어집니다. ',</v>
      </c>
      <c r="H50" s="67" t="str">
        <f t="shared" si="1"/>
        <v>t7:'ยิ่งจองมาก ยิ่งรับรีวอร์ดมาก',</v>
      </c>
      <c r="I50" s="67" t="str">
        <f t="shared" si="1"/>
        <v>t7:'',</v>
      </c>
      <c r="J50" s="67" t="str">
        <f t="shared" si="1"/>
        <v>t7:'Lebih banyak penghargaan setiap kali Anda memesan',</v>
      </c>
      <c r="K50" s="67" t="str">
        <f t="shared" si="1"/>
        <v>t7:'Bij iedere boeking meer om van te genieten',</v>
      </c>
      <c r="L50" s="67" t="str">
        <f t="shared" si="1"/>
        <v>t7:'Mehr Belohnungen - jedes Mal wenn Sie mit uns buchen!',</v>
      </c>
      <c r="M50" s="67" t="str">
        <f t="shared" si="1"/>
        <v>t7:'Mer belöning varje gång du bokar',</v>
      </c>
      <c r="N50" s="67" t="str">
        <f t="shared" si="1"/>
        <v>t7:'Más ventajas, cuanto más reserves',</v>
      </c>
      <c r="O50" s="67" t="str">
        <f t="shared" si="1"/>
        <v>t7:'Plus vous réservez, plus vos avantages augmentent',</v>
      </c>
      <c r="P50" s="67" t="str">
        <f t="shared" si="1"/>
        <v>t7:'Più prenoti, più ti premiamo!',</v>
      </c>
      <c r="Q50" s="67" t="str">
        <f t="shared" si="1"/>
        <v>t7:'Mais reservas, mais vantagens',</v>
      </c>
      <c r="R50" s="67" t="str">
        <f t="shared" si="1"/>
        <v>t7:'Z każdą rezerwacją zyskujesz coraz więcej ',</v>
      </c>
      <c r="S50" s="67" t="str">
        <f t="shared" si="1"/>
        <v>t7:'Каждый раз, когда Вы бронируете, Вы получаете больше наград.',</v>
      </c>
    </row>
    <row r="51" spans="2:19" ht="191.25" x14ac:dyDescent="0.2">
      <c r="B51" s="67" t="str">
        <f t="shared" ref="B51:Q87" si="2">CONCATENATE("t",ROW(B8),":'",B8,"',")</f>
        <v>t8:'As a HotelClub Member, you\'ll always have something to look forward to and our benefits get better with each booking you make. Get ready to access better offers, deeper and more frequent discounts and invitation only perks as your move up our membership tiers.',</v>
      </c>
      <c r="C51" s="67" t="str">
        <f t="shared" si="2"/>
        <v>t8:'作為HotelClub會員，每次預訂都將帶給您更好的福利。隨著會員等級的升高，您將享有更好的優惠，更低及更頻繁的折扣，以及會員專屬的福利。',</v>
      </c>
      <c r="D51" s="67" t="str">
        <f t="shared" si="2"/>
        <v>t8:'身為HotelClub會員，每次旅程都可享重重驚喜。隨著會員等級的提升，您將享有更好的優惠，更低及更頻繁的折扣，以及特選會員專享的禮遇。',</v>
      </c>
      <c r="E51" s="67" t="str">
        <f t="shared" si="2"/>
        <v>t8:'贵为HotelClub好客邦会员，每次预订都会为您带来更好的福利。 随着您不断提高会员等级，会有更给力的优惠、更低更频繁的折扣以及仅限特邀会员的福利等着您。',</v>
      </c>
      <c r="F51" s="67" t="str">
        <f t="shared" si="2"/>
        <v>t8:'ホテルクラブの会員になると、数々のうれしい特典がお楽しみいただけます。そして予約回数が増えるにつれ、特典内容もグレードアップ。会員様だけにご紹介しているお得な宿泊プランや大幅ディスカウント、セール情報、特別な優待ギフトなど。会員ステイタスが上がるたびに、ひとつ上の特典が待っています。',</v>
      </c>
      <c r="G51" s="67" t="str">
        <f t="shared" si="2"/>
        <v>t8:'호텔클럽 회원은 예약을 할 때마다 더 많은 할인 혜택을 받을 수 있습니다. 더욱 저렴한 스페셜 할인을 더 자주 이용하실 수 있으며, 회원 등급이 올라 갈수록 그에 맞는 전용 혜택을 제공 받게 됩니다. ',</v>
      </c>
      <c r="H51" s="67" t="str">
        <f t="shared" si="2"/>
        <v>t8:'ในฐานะสมาชิก HotelClub คุณจะมีบางสิ่งบางอย่างให้ตั้งตาคอยอยู่เสมอ ยิ่งจองที่พักกับเรามากคุณยิ่งจะได้รับสิทธิประโยชน์มากขึ้นเรื่อยๆ เมื่อคุณได้เลื่อนระดับสมาชิกขึ้น คุณจะได้รับข้อเสนอที่ดีขึ้น ส่วนลดที่มากขึ้นและบ่อยครั้งขึ้น รวมทั้งผลประโยชน์ที่ดีขึ้นอื่นๆ อีกมากมาย',</v>
      </c>
      <c r="I51" s="67" t="str">
        <f t="shared" si="2"/>
        <v>t8:'',</v>
      </c>
      <c r="J51" s="67" t="str">
        <f t="shared" si="2"/>
        <v>t8:'Sebagai member HotelClub, Anda akan selalu menikmati yang terbaik dan keuntungan kami makin menambah dengan setiap pemesanan Anda. Dapatkan penawaran lebih berharga, idskon lebih besar dan sering, dan bonus khusus ketika Anda naik level member.',</v>
      </c>
      <c r="K51" s="67" t="str">
        <f t="shared" si="2"/>
        <v>t8:'Als HotelClub-lid heb je altijd iets om naar uit te kijken, en de voordelen die we bieden worden bij iedere boeking beter. Ontvang betere aanbiedingen, scherpere kortingen en unieke extra\'s wanneer je stijgt in lidmaatschapsniveau.',</v>
      </c>
      <c r="L51" s="67" t="str">
        <f t="shared" si="2"/>
        <v>t8:'Als ein Mitglied von HotelClub dürfen Sie sich immer über etwas Tolles freuen, und unsere Vorteile werden mit jeder Buchung immer besser! Sie erhalten bessere Angebote, günstigere und häufigere Ermäßigungen und Sondereinblicke für auserwählte Mitglieder, wenn Sie die Mitgliedsstufen nach oben erklimmen.',</v>
      </c>
      <c r="M51" s="67" t="str">
        <f t="shared" si="2"/>
        <v>t8:'Som HotelClub-medlem har du alltid något att se fram emot, och våra förmåner blir bättre för varje bokning du gör. Gör dig redo för att få tillgång till bättre erbjudanden, större och mer frekventa rabatter samt förmåner endast via inbjudan när du förflyttar dig genom våra medlemskapsnivåer.',</v>
      </c>
      <c r="N51" s="67" t="str">
        <f t="shared" si="2"/>
        <v>t8:'Como socio de HotelClub vas a recibir ventajas que mejoran con cada reservas que hagas. Prepárate para recibir mejores ofertas, mayores y más frecuentes descuentos y ventajas exclusivas al ascencer de categoría.',</v>
      </c>
      <c r="O51" s="67" t="str">
        <f t="shared" si="2"/>
        <v>t8:'En tant que membre d\'HotelClub, attendez-vous à toujours recevoir des avantages, lesquels augmentent à chaque réservation. Préparez-vous à profitez d\'offres toujours plus intéressantes, de réductions accrues et plus fréquentes, et de privilèges exclusifs sur invitation à chaque fois que vous passez au niveau supérieur.',</v>
      </c>
      <c r="P51" s="67" t="str">
        <f t="shared" si="2"/>
        <v>t8:'Come socio di HotelClub, riceverai sempre dei vantaggi che migliorano ogni volta che prenoti. Preparati a ricevere offerte migliori, sconti maggiori e più frequenti e privilegi esclusivi ogni volta che passi al livello associativo superiore.',</v>
      </c>
      <c r="Q51" s="67" t="str">
        <f t="shared" si="2"/>
        <v>t8:'Como Membro do HotelClub tem sempre alguma vantagem à sua espera e as nossas vantagens melhoram a cada reserva. Prepare-se para melhores ofertas, mais descontos e ainda mais frequentes, e outras vantagens cada vez que sobe de nível.',</v>
      </c>
      <c r="R51" s="67" t="str">
        <f t="shared" si="1"/>
        <v>t8:'Jako Członek HotelClub, możesz oczekiwać wciąż nowych korzyści, zaskakujących jeszcze bardziej przy każdej nowej rezerwacji. Przygotuj się na coraz lepsze oferty, większe oraz częstsze zniżki i ekskluzywne przywileje za każdym razem, kiedy przejdziesz do następnego poziomu członkowskiego.',</v>
      </c>
      <c r="S51" s="67" t="str">
        <f t="shared" si="1"/>
        <v>t8:'Став участником HotelClub, Вы всегда будете получать от нас что-то ценное, а наши предложения с каждым Вашим бронированием будут становиться еще лучше. Как только Вы достигаете более высокого уровня, Вы будете получать лучшие предложения, более значительные и частые скидки, а также льготы только для избранных.',</v>
      </c>
    </row>
    <row r="52" spans="2:19" ht="12.75" x14ac:dyDescent="0.2">
      <c r="B52" s="67" t="str">
        <f t="shared" si="2"/>
        <v>t9:'Platinum',</v>
      </c>
      <c r="C52" s="67" t="str">
        <f t="shared" si="1"/>
        <v>t9:'白金',</v>
      </c>
      <c r="D52" s="67" t="str">
        <f t="shared" si="1"/>
        <v>t9:'白金',</v>
      </c>
      <c r="E52" s="67" t="str">
        <f t="shared" si="1"/>
        <v>t9:'白金',</v>
      </c>
      <c r="F52" s="67" t="str">
        <f t="shared" si="1"/>
        <v>t9:'プラチナ会員',</v>
      </c>
      <c r="G52" s="67" t="str">
        <f t="shared" si="1"/>
        <v>t9:'플래티넘',</v>
      </c>
      <c r="H52" s="67" t="str">
        <f t="shared" si="1"/>
        <v>t9:'แพลตินัม',</v>
      </c>
      <c r="I52" s="67" t="str">
        <f t="shared" si="1"/>
        <v>t9:'',</v>
      </c>
      <c r="J52" s="67" t="str">
        <f t="shared" si="1"/>
        <v>t9:'Platinum',</v>
      </c>
      <c r="K52" s="67" t="str">
        <f t="shared" si="1"/>
        <v>t9:'Platina',</v>
      </c>
      <c r="L52" s="67" t="str">
        <f t="shared" si="1"/>
        <v>t9:'Platinum',</v>
      </c>
      <c r="M52" s="67" t="str">
        <f t="shared" si="1"/>
        <v>t9:'Platina',</v>
      </c>
      <c r="N52" s="67" t="str">
        <f t="shared" si="1"/>
        <v>t9:'Platino',</v>
      </c>
      <c r="O52" s="67" t="str">
        <f t="shared" si="1"/>
        <v>t9:'Platinum',</v>
      </c>
      <c r="P52" s="67" t="str">
        <f t="shared" si="1"/>
        <v>t9:'Platino',</v>
      </c>
      <c r="Q52" s="67" t="str">
        <f t="shared" si="1"/>
        <v>t9:'Platina',</v>
      </c>
      <c r="R52" s="67" t="str">
        <f t="shared" si="1"/>
        <v>t9:'Platynowy',</v>
      </c>
      <c r="S52" s="67" t="str">
        <f t="shared" si="1"/>
        <v>t9:'Platinum',</v>
      </c>
    </row>
    <row r="53" spans="2:19" ht="25.5" x14ac:dyDescent="0.2">
      <c r="B53" s="67" t="str">
        <f t="shared" si="2"/>
        <v>t10:'(More than 5 stays)',</v>
      </c>
      <c r="C53" s="67" t="str">
        <f t="shared" si="1"/>
        <v>t10:'(6次住宿或以上)',</v>
      </c>
      <c r="D53" s="67" t="str">
        <f t="shared" si="1"/>
        <v>t10:'（住宿6次或以上）',</v>
      </c>
      <c r="E53" s="67" t="str">
        <f t="shared" si="1"/>
        <v>t10:'（6次或以上）',</v>
      </c>
      <c r="F53" s="67" t="str">
        <f t="shared" si="1"/>
        <v>t10:'（予約６件～）',</v>
      </c>
      <c r="G53" s="67" t="str">
        <f t="shared" si="1"/>
        <v>t10:'(6회 이상 예약)',</v>
      </c>
      <c r="H53" s="67" t="str">
        <f t="shared" si="1"/>
        <v>t10:'(พักมากกว่า 5 ครั้ง)',</v>
      </c>
      <c r="I53" s="67" t="str">
        <f t="shared" si="1"/>
        <v>t10:'',</v>
      </c>
      <c r="J53" s="67" t="str">
        <f t="shared" si="1"/>
        <v>t10:'(Lebih dari 5 kali menginap)',</v>
      </c>
      <c r="K53" s="67" t="str">
        <f t="shared" si="1"/>
        <v>t10:'(Meer dan 5 boekingen)',</v>
      </c>
      <c r="L53" s="67" t="str">
        <f t="shared" si="1"/>
        <v>t10:'(Mehr als 5 Aufenthalten)',</v>
      </c>
      <c r="M53" s="67" t="str">
        <f t="shared" si="1"/>
        <v>t10:'(Fler än 5 vistelser)',</v>
      </c>
      <c r="N53" s="67" t="str">
        <f t="shared" si="1"/>
        <v>t10:'(Más de 5 estancias)',</v>
      </c>
      <c r="O53" s="67" t="str">
        <f t="shared" si="1"/>
        <v>t10:'(Plus de 5 séjours)',</v>
      </c>
      <c r="P53" s="67" t="str">
        <f t="shared" si="1"/>
        <v>t10:'(Più di 5 soggiorni)',</v>
      </c>
      <c r="Q53" s="67" t="str">
        <f t="shared" si="1"/>
        <v>t10:'(Mais de 5 estadias)',</v>
      </c>
      <c r="R53" s="67" t="str">
        <f t="shared" si="1"/>
        <v>t10:'(Więcej niż 5 pobytów)',</v>
      </c>
      <c r="S53" s="67" t="str">
        <f t="shared" si="1"/>
        <v>t10:'(Более 5 пребываний в отеле)',</v>
      </c>
    </row>
    <row r="54" spans="2:19" ht="102" x14ac:dyDescent="0.2">
      <c r="B54" s="67" t="str">
        <f t="shared" si="2"/>
        <v>t11:'The best of the best. You\'re getting the very best offers from our partners and hotels, our deepest discounts and highest reward earn rates.',</v>
      </c>
      <c r="C54" s="67" t="str">
        <f t="shared" si="1"/>
        <v>t11:'最高等級。您可享由我們合作夥伴及飯店所提供的最大優惠，最低的折扣及最高的獎勵回饋率。',</v>
      </c>
      <c r="D54" s="67" t="str">
        <f t="shared" si="1"/>
        <v>t11:'最高等級。您可享有我們會作夥伴及酒店所提供的最頂級優惠、最低的折扣及最高的回贈率。',</v>
      </c>
      <c r="E54" s="67" t="str">
        <f t="shared" si="1"/>
        <v>t11:'最高等级。您可享有我们合作伙伴和酒店方面的最大优惠、最低折扣和最高奖励回馈率。',</v>
      </c>
      <c r="F54" s="67" t="str">
        <f t="shared" si="1"/>
        <v>t11:'最上級ステイタスです。ホテルクラブのパートナー企業、ホテルによる最高のおもてなしをお楽しみください。最もお得な料金でご宿泊いただけるうえ、ポイント還元率は最高レベルです。',</v>
      </c>
      <c r="G54" s="67" t="str">
        <f t="shared" si="1"/>
        <v>t11:'최고 중의 최고: 저희 호텔 파트너로부터 최고의 스페셜과 할인을 받으며 포인트도 가장 많이 적립됩니다.',</v>
      </c>
      <c r="H54" s="67" t="str">
        <f t="shared" si="1"/>
        <v>t11:'สิทธิประโยชน์ระดับสูงสุด คุณจะได้รับข้อเสนอที่ดีที่สุดต่างๆ ทั้งจากพันธมิตรและโรงแรม ส่วนลดที่สุดๆ และอัตราการรับรีวอร์ดที่สูงที่สุด',</v>
      </c>
      <c r="I54" s="67" t="str">
        <f t="shared" si="1"/>
        <v>t11:'',</v>
      </c>
      <c r="J54" s="67" t="str">
        <f t="shared" si="1"/>
        <v>t11:'Terbaik dari yang terbaik. Anda mendapatkan penawaran yang terbaik dari rekan dan hotel kami, diskon tertinggi, dan penghargaan tertinggi.',</v>
      </c>
      <c r="K54" s="67" t="str">
        <f t="shared" si="1"/>
        <v>t11:'Het beste van het beste! Je ontvangt de allerbeste aanbiedingen van onze partners en hotels, onze scherpste kortingen en hoogste verdienpercentage.',</v>
      </c>
      <c r="L54" s="67" t="str">
        <f t="shared" si="1"/>
        <v>t11:'Das Beste vom Bestem! Sie erhalten das Beste von unseren Hotels und Partnern, die besten Ermäßigungen und die höchste Belohnungsstufe.',</v>
      </c>
      <c r="M54" s="67" t="str">
        <f t="shared" si="1"/>
        <v>t11:'Det bästa av det bästa. Du får de bästa erbjudandena från våra partners och hotell, våra största rabatter och den största bonusen du kan tjäna.',</v>
      </c>
      <c r="N54" s="67" t="str">
        <f t="shared" si="1"/>
        <v>t11:'Lo mejor de lo mejor. Estás recibiendo las mejores ofertas de nuestros socios y hoteles, nuestros mayores descuentos y nuestro porcentaje más elevado de puntos.',</v>
      </c>
      <c r="O54" s="67" t="str">
        <f t="shared" si="1"/>
        <v>t11:'La crème de la crème. Vous recevez les meilleures offres de nos partenaires et hôtels, nos réductions les plus généreuses et le taux de cumul le plus élevé pour vos Points Fidélité.',</v>
      </c>
      <c r="P54" s="67" t="str">
        <f t="shared" si="1"/>
        <v>t11:'Il non plus ultra. Ricevi le offerte migliori da parte dei nostri partner e dagli hotel, i nostri sconti più generosi e il tasso di guadagno punti più elevato.',</v>
      </c>
      <c r="Q54" s="67" t="str">
        <f t="shared" si="1"/>
        <v>t11:'A cereja no topo do bolo! Recebe as melhores ofertas dos nossos parceiros e hotés, os nossos maiores descontos e generosos pontos de membro.',</v>
      </c>
      <c r="R54" s="67" t="str">
        <f t="shared" si="1"/>
        <v>t11:'Najlepszy z najlepszych. Otrzymujesz najlepszy oferty od naszych partnerów oraz hoteli, najwyższe zniżki oraz zrabiasz najwięcej punktów.',</v>
      </c>
      <c r="S54" s="67" t="str">
        <f t="shared" si="1"/>
        <v>t11:'Лучшие из лучших. Вы получаете самые лучшие предложения от наших партнеров и отелей, наши самые значительные скидки и вознаграждения.',</v>
      </c>
    </row>
    <row r="55" spans="2:19" ht="12.75" x14ac:dyDescent="0.2">
      <c r="B55" s="67" t="str">
        <f t="shared" si="2"/>
        <v>t12:'Gold',</v>
      </c>
      <c r="C55" s="67" t="str">
        <f t="shared" si="1"/>
        <v>t12:'黃金',</v>
      </c>
      <c r="D55" s="67" t="str">
        <f t="shared" si="1"/>
        <v>t12:'黃金',</v>
      </c>
      <c r="E55" s="67" t="str">
        <f t="shared" si="1"/>
        <v>t12:'黄金',</v>
      </c>
      <c r="F55" s="67" t="str">
        <f t="shared" si="1"/>
        <v>t12:'ゴールド会員',</v>
      </c>
      <c r="G55" s="67" t="str">
        <f t="shared" si="1"/>
        <v>t12:'골드',</v>
      </c>
      <c r="H55" s="67" t="str">
        <f t="shared" si="1"/>
        <v>t12:'โกลด์',</v>
      </c>
      <c r="I55" s="67" t="str">
        <f t="shared" si="1"/>
        <v>t12:'',</v>
      </c>
      <c r="J55" s="67" t="str">
        <f t="shared" si="1"/>
        <v>t12:'Emas',</v>
      </c>
      <c r="K55" s="67" t="str">
        <f t="shared" si="1"/>
        <v>t12:'Goud',</v>
      </c>
      <c r="L55" s="67" t="str">
        <f t="shared" si="1"/>
        <v>t12:'Gold',</v>
      </c>
      <c r="M55" s="67" t="str">
        <f t="shared" si="1"/>
        <v>t12:'Guld',</v>
      </c>
      <c r="N55" s="67" t="str">
        <f t="shared" si="1"/>
        <v>t12:'Oro',</v>
      </c>
      <c r="O55" s="67" t="str">
        <f t="shared" si="1"/>
        <v>t12:'Gold',</v>
      </c>
      <c r="P55" s="67" t="str">
        <f t="shared" si="1"/>
        <v>t12:'Oro',</v>
      </c>
      <c r="Q55" s="67" t="str">
        <f t="shared" si="1"/>
        <v>t12:'Ouro',</v>
      </c>
      <c r="R55" s="67" t="str">
        <f t="shared" si="1"/>
        <v>t12:'Złoty',</v>
      </c>
      <c r="S55" s="67" t="str">
        <f t="shared" si="1"/>
        <v>t12:'Gold',</v>
      </c>
    </row>
    <row r="56" spans="2:19" ht="12.75" x14ac:dyDescent="0.2">
      <c r="B56" s="67" t="str">
        <f t="shared" si="2"/>
        <v>t13:'(2-5 stays)',</v>
      </c>
      <c r="C56" s="67" t="str">
        <f t="shared" si="1"/>
        <v>t13:'(2-5次住宿)',</v>
      </c>
      <c r="D56" s="67" t="str">
        <f t="shared" si="1"/>
        <v>t13:'（住宿2至5次）',</v>
      </c>
      <c r="E56" s="67" t="str">
        <f t="shared" si="1"/>
        <v>t13:'（2至5次）',</v>
      </c>
      <c r="F56" s="67" t="str">
        <f t="shared" si="1"/>
        <v>t13:'（予約２～５件）',</v>
      </c>
      <c r="G56" s="67" t="str">
        <f t="shared" si="1"/>
        <v>t13:'(2-5회 예약)',</v>
      </c>
      <c r="H56" s="67" t="str">
        <f t="shared" si="1"/>
        <v>t13:'(พัก 2-5  ครั้ง)',</v>
      </c>
      <c r="I56" s="67" t="str">
        <f t="shared" si="1"/>
        <v>t13:'',</v>
      </c>
      <c r="J56" s="67" t="str">
        <f t="shared" si="1"/>
        <v>t13:'(2 - 5 kali menginap)',</v>
      </c>
      <c r="K56" s="67" t="str">
        <f t="shared" si="1"/>
        <v>t13:'(2 - 5 boekingen)',</v>
      </c>
      <c r="L56" s="67" t="str">
        <f t="shared" si="1"/>
        <v>t13:'(2-5 Aufenthalte)',</v>
      </c>
      <c r="M56" s="67" t="str">
        <f t="shared" si="1"/>
        <v>t13:'(2-5 vistelser)',</v>
      </c>
      <c r="N56" s="67" t="str">
        <f t="shared" si="1"/>
        <v>t13:'(2-5 estancias)',</v>
      </c>
      <c r="O56" s="67" t="str">
        <f t="shared" si="1"/>
        <v>t13:'(2 à 5 séjours)',</v>
      </c>
      <c r="P56" s="67" t="str">
        <f t="shared" si="1"/>
        <v>t13:'(2-5 soggiorni)',</v>
      </c>
      <c r="Q56" s="67" t="str">
        <f t="shared" si="1"/>
        <v>t13:'(2 a 5 estadias)',</v>
      </c>
      <c r="R56" s="67" t="str">
        <f t="shared" si="1"/>
        <v>t13:'(2 do 5 pobytów)',</v>
      </c>
      <c r="S56" s="67" t="str">
        <f t="shared" si="1"/>
        <v>t13:'(2-5 пребываний)',</v>
      </c>
    </row>
    <row r="57" spans="2:19" ht="114.75" x14ac:dyDescent="0.2">
      <c r="B57" s="67" t="str">
        <f t="shared" si="2"/>
        <v>t14:'You\'re registered for rewards and earning a higher rate on every booking. Greater benefits and offers are within reach, as are Club Hotels.',</v>
      </c>
      <c r="C57" s="67" t="str">
        <f t="shared" si="1"/>
        <v>t14:'每次預訂您都能獲得會員獎勵並享較高的獎勵回饋率。獲得更多福利及優惠方案，如精選飯店。',</v>
      </c>
      <c r="D57" s="67" t="str">
        <f t="shared" si="1"/>
        <v>t14:'您已登記為每次預訂累積更高的會員獎勵。您同時可享有更佳禮遇及優惠，包括會員精選酒店。',</v>
      </c>
      <c r="E57" s="67" t="str">
        <f t="shared" si="1"/>
        <v>t14:'您已为每一次预订登记了会员奖励，回馈率更高。您也可以获得更多福利和优惠，包括会员精选酒店。',</v>
      </c>
      <c r="F57" s="67" t="str">
        <f t="shared" si="1"/>
        <v>t14:'ゴールド待遇でひとつ上のステイをお楽しみいただけます。様々な会員特典がご利用いただけ、ポイント還元率もアップ。より大きな特典とクラブ特選ホテルでの最高のおもてなしが待っています。',</v>
      </c>
      <c r="G57" s="67" t="str">
        <f t="shared" si="1"/>
        <v>t14:'예약을 할 때마다 더 많은 포인트를 적립 받습니다. 다양한 혜택과 호텔클럽 호텔을 이용하실 수 있습니다.',</v>
      </c>
      <c r="H57" s="67" t="str">
        <f t="shared" si="1"/>
        <v>t14:'คุณมีสิทธิ์ได้รับรีวอร์ดและอัตราการรับรีวอร์ดที่สูงขึ้นจากการจองที่พักกับเราทุกครั้ง สิทธิประโยชน์เพิ่มเติม ข้อเสนอที่พิเศษกว่าต่างๆ และ Club Hotels อยู่แค่เอื้อมเท่านั้น.',</v>
      </c>
      <c r="I57" s="67" t="str">
        <f t="shared" si="1"/>
        <v>t14:'',</v>
      </c>
      <c r="J57" s="67" t="str">
        <f t="shared" si="1"/>
        <v>t14:'Anda terdaftar untuk keuntungan dan mendapatkan lebih tinggi pada setiap pemesanan. Keuntungan dan penawaran lebih serta Hotel Pilihan sudah terjangkau.',</v>
      </c>
      <c r="K57" s="67" t="str">
        <f t="shared" si="1"/>
        <v>t14:'Je bent geregistreerd om Member Rewards te verdienen, en verdient deze tegen een hoger verdienpercentage. Nog betere voordelen en aanbiedingen zijn binnen handbereik, net als onze Club-hotels.',</v>
      </c>
      <c r="L57" s="67" t="str">
        <f t="shared" si="1"/>
        <v>t14:'Sie haben sich für Belohnungen registriert und verdienen eine höhere Belohnungsrate für jede Buchung. Bessere Vorteile und tolle Angebote sind zum Greifen nah - genauso wie unsere Club-Hotels.',</v>
      </c>
      <c r="M57" s="67" t="str">
        <f t="shared" si="1"/>
        <v>t14:'Du är registrerad för bonus och tjänar en högre procentandel på varje bokning. Bättre förmåner och erbjudanden är inom räckhåll vilket även Club-hotell är.',</v>
      </c>
      <c r="N57" s="67" t="str">
        <f t="shared" si="1"/>
        <v>t14:'Estás registrado en el Programa de Puntos y recibes un porcentaje de ganancia alto con cada reserva. Mayores beneficios y ofertas están a tu alcance, así como Hoteles del Club.',</v>
      </c>
      <c r="O57" s="67" t="str">
        <f t="shared" si="1"/>
        <v>t14:'Vous gagnez des Points Fidélité à chaque réservation et votre taux de cumul est plus élevé. Vous avez accès à de meilleures offres et avantages, ainsi qu\'aux Hôtels du Club.',</v>
      </c>
      <c r="P57" s="67" t="str">
        <f t="shared" si="1"/>
        <v>t14:'Guadagni Punti Fdeltà con ogni prenotazione a un tasso di guadagno più elevato. Avrai accesso alle offerte e ai vantaggi migliori oltre che agli Hotel del Club.',</v>
      </c>
      <c r="Q57" s="67" t="str">
        <f t="shared" si="1"/>
        <v>t14:'Ganhe mais pontos a cada reserva. Grandes ofertas e outras vantagens ao seu alcance, assim como Hotéis do Club.',</v>
      </c>
      <c r="R57" s="67" t="str">
        <f t="shared" si="1"/>
        <v>t14:'Zarabiasz więcej Punktów Członkowskich przy każdej rezerwacji. Masz w zasięgu ręki dostęp do większych przywilejów i lepszych ofert oraz do Hoteli Klubowych.',</v>
      </c>
      <c r="S57" s="67" t="str">
        <f t="shared" si="1"/>
        <v>t14:'Вы получаете награды и зарабатываете еще больше на каждом бронировании. Бронируя отели для Членов Клуба, Вы получаете больше выгоды и предложений.',</v>
      </c>
    </row>
    <row r="58" spans="2:19" ht="63.75" x14ac:dyDescent="0.2">
      <c r="B58" s="67" t="str">
        <f t="shared" si="2"/>
        <v>t15:'Silver',</v>
      </c>
      <c r="C58" s="67" t="str">
        <f t="shared" si="1"/>
        <v>t15:'白銀',</v>
      </c>
      <c r="D58" s="67" t="str">
        <f t="shared" si="1"/>
        <v>t15:'白銀',</v>
      </c>
      <c r="E58" s="67" t="str">
        <f t="shared" si="1"/>
        <v>t15:'白银',</v>
      </c>
      <c r="F58" s="67" t="str">
        <f t="shared" si="1"/>
        <v>t15:'シルバー会員',</v>
      </c>
      <c r="G58" s="67" t="str">
        <f t="shared" si="1"/>
        <v>t15:'실버',</v>
      </c>
      <c r="H58" s="67" t="str">
        <f t="shared" si="1"/>
        <v>t15:'ซิลเวอร์',</v>
      </c>
      <c r="I58" s="67" t="str">
        <f t="shared" si="1"/>
        <v>t15:'',</v>
      </c>
      <c r="J58" s="67" t="str">
        <f t="shared" si="1"/>
        <v>t15:'Perak',</v>
      </c>
      <c r="K58" s="67" t="str">
        <f t="shared" si="1"/>
        <v>t15:'Zilver',</v>
      </c>
      <c r="L58" s="67" t="str">
        <f t="shared" si="1"/>
        <v>t15:'Silver: Alle unsere populären Vorteile, plus: 4% sofort zurück verdienen als Member Rewards + Ermäßigungen für Reisen.',</v>
      </c>
      <c r="M58" s="67" t="str">
        <f t="shared" si="1"/>
        <v>t15:'Silver',</v>
      </c>
      <c r="N58" s="67" t="str">
        <f t="shared" si="1"/>
        <v>t15:'Plata',</v>
      </c>
      <c r="O58" s="67" t="str">
        <f t="shared" si="1"/>
        <v>t15:'Silver',</v>
      </c>
      <c r="P58" s="67" t="str">
        <f t="shared" si="1"/>
        <v>t15:'Argento',</v>
      </c>
      <c r="Q58" s="67" t="str">
        <f t="shared" si="1"/>
        <v>t15:'Prata',</v>
      </c>
      <c r="R58" s="67" t="str">
        <f t="shared" si="1"/>
        <v>t15:'Srebrny',</v>
      </c>
      <c r="S58" s="67" t="str">
        <f t="shared" si="1"/>
        <v>t15:'Silver',</v>
      </c>
    </row>
    <row r="59" spans="2:19" ht="25.5" x14ac:dyDescent="0.2">
      <c r="B59" s="67" t="str">
        <f t="shared" si="2"/>
        <v>t16:'(Less than 2 stays)',</v>
      </c>
      <c r="C59" s="67" t="str">
        <f t="shared" si="1"/>
        <v>t16:'(2次住宿以下)',</v>
      </c>
      <c r="D59" s="67" t="str">
        <f t="shared" si="1"/>
        <v>t16:'（住宿2次以下）',</v>
      </c>
      <c r="E59" s="67" t="str">
        <f t="shared" si="1"/>
        <v>t16:'（少于2次预订）',</v>
      </c>
      <c r="F59" s="67" t="str">
        <f t="shared" si="1"/>
        <v>t16:'（予約２件未満）',</v>
      </c>
      <c r="G59" s="67" t="str">
        <f t="shared" si="1"/>
        <v>t16:'(2회 미만 예약)',</v>
      </c>
      <c r="H59" s="67" t="str">
        <f t="shared" si="1"/>
        <v>t16:'(พักน้อยกว่า 2 ครั้ง)',</v>
      </c>
      <c r="I59" s="67" t="str">
        <f t="shared" si="1"/>
        <v>t16:'',</v>
      </c>
      <c r="J59" s="67" t="str">
        <f t="shared" si="1"/>
        <v>t16:'(Kurang dari 2 kali menginap)',</v>
      </c>
      <c r="K59" s="67" t="str">
        <f t="shared" si="1"/>
        <v>t16:'(Minder dan 2 boekingen)',</v>
      </c>
      <c r="L59" s="67" t="str">
        <f t="shared" si="1"/>
        <v>t16:'(Weniger als 2 Aufenthalte)',</v>
      </c>
      <c r="M59" s="67" t="str">
        <f t="shared" si="1"/>
        <v>t16:'(Färre än 2 vistelser)',</v>
      </c>
      <c r="N59" s="67" t="str">
        <f t="shared" si="1"/>
        <v>t16:'(Menos de 2 estancias)',</v>
      </c>
      <c r="O59" s="67" t="str">
        <f t="shared" si="1"/>
        <v>t16:'(Moins de 2 séjours)',</v>
      </c>
      <c r="P59" s="67" t="str">
        <f t="shared" si="1"/>
        <v>t16:'(Meno di 2 soggiorni)',</v>
      </c>
      <c r="Q59" s="67" t="str">
        <f t="shared" si="1"/>
        <v>t16:'(Menos de 2 estadias)',</v>
      </c>
      <c r="R59" s="67" t="str">
        <f t="shared" si="1"/>
        <v>t16:'(Mniej niż 2 pobyty)',</v>
      </c>
      <c r="S59" s="67" t="str">
        <f t="shared" si="1"/>
        <v>t16:'(Менее 2-х пребываний)',</v>
      </c>
    </row>
    <row r="60" spans="2:19" ht="114.75" x14ac:dyDescent="0.2">
      <c r="B60" s="67" t="str">
        <f t="shared" si="2"/>
        <v>t17:'You\'re registered for rewards and earning points on every booking. You also access many great partner benefits and offers.',</v>
      </c>
      <c r="C60" s="67" t="str">
        <f t="shared" si="1"/>
        <v>t17:'每次預訂您都能獲得會員獎勵。您也可享由我們許多合作夥伴所提供的福利及優惠方案。',</v>
      </c>
      <c r="D60" s="67" t="str">
        <f t="shared" si="1"/>
        <v>t17:'您已登記為每次預訂累積會員獎勵。您也可享由我們眾多合作夥伴所提供的禮遇及優惠。',</v>
      </c>
      <c r="E60" s="67" t="str">
        <f t="shared" si="1"/>
        <v>t17:'您已为每一次预订登记了会员奖励和积分。您也可以获得我们许多合作伙伴提供的福利和优惠。',</v>
      </c>
      <c r="F60" s="67" t="str">
        <f t="shared" si="1"/>
        <v>t17:'会員特典がご利用いただけるとともに、予約のたびにポイント還元が受けられます。パートナー企業による優待サービスやお得なオファーもお楽しみください。',</v>
      </c>
      <c r="G60" s="67" t="str">
        <f t="shared" si="1"/>
        <v>t17:'예약을 할 때마다 포인트를 적립 받습니다. 저희 호텔 파트너들이 제공하는 다양한 혜택을 받을 수 있습니다.',</v>
      </c>
      <c r="H60" s="67" t="str">
        <f t="shared" si="1"/>
        <v>t17:'คุณมีสิทธิ์ได้รับรีวอร์ดจากการจองที่พักกับเราทุกครั้ง นอกจากนั้นคุณยังได้รับสิทธิประโยชน์และข้อเสนอต่างๆ จากพันธมิตรของเราด้วย ',</v>
      </c>
      <c r="I60" s="67" t="str">
        <f t="shared" si="1"/>
        <v>t17:'',</v>
      </c>
      <c r="J60" s="67" t="str">
        <f t="shared" si="1"/>
        <v>t17:'Anda terdaftar untuk keuntungan dan mendapatkan poin pada setiap pemesanan. Anda juga dapat menikmati banyak keuntungan dan penawaran dari rekan kami.',</v>
      </c>
      <c r="K60" s="67" t="str">
        <f t="shared" si="1"/>
        <v>t17:'Je bent geregistreerd om Member Rewards te verdienen bij iedere boeking. Je ontvangt ook allerlei uitstekende voordelen en aanbiedingen.',</v>
      </c>
      <c r="L60" s="67" t="str">
        <f t="shared" si="1"/>
        <v>t17:'Sie haben sich für Belohnungen registriert und verdienen Belohnungspunkte auf jede Buchung. Sie erhalten außerdem tolle Partnerangebote und verlockende Angebote.',</v>
      </c>
      <c r="M60" s="67" t="str">
        <f t="shared" si="1"/>
        <v>t17:'Du är registrerad för bonus och tjänar medlemsbonus på varje bokning. Du har även tillgång till många fantastiska partner-förmåner och erbjudanden.',</v>
      </c>
      <c r="N60" s="67" t="str">
        <f t="shared" si="1"/>
        <v>t17:'Estás registrado en el Programa de Puntos y los recibes con cada reserva que haces. Además, tienes acceso a muchas ventajas y ofertas de nuestros socios.',</v>
      </c>
      <c r="O60" s="67" t="str">
        <f t="shared" si="1"/>
        <v>t17:'Votre niveau d\'adhésion vous donne droit aux Points Fidélité, que vous cumulez à chaque réservation. Vous recevez également l\'accès à de formidables offres et avantages proposés par nos partenaires.',</v>
      </c>
      <c r="P60" s="67" t="str">
        <f t="shared" si="1"/>
        <v>t17:'Guadagni Punti Fedeltà con ogni prenotazione. Avrai inoltre accesso a incredibili offerte e vantaggi da parte dei nostri partner.',</v>
      </c>
      <c r="Q60" s="67" t="str">
        <f t="shared" si="1"/>
        <v>t17:'Neste nível ganhe pontos a cada reserva. Também pode ter acesso a muitas ofertas e beneficios dos nossos parceiros.',</v>
      </c>
      <c r="R60" s="67" t="str">
        <f t="shared" si="1"/>
        <v>t17:'Zarabiasz Punkty Członkowskie przy każdej rezerwacji. Masz dostęp do wielu przywilejów oraz ofert naszych partnerów.',</v>
      </c>
      <c r="S60" s="67" t="str">
        <f t="shared" si="1"/>
        <v>t17:'Вы получаете награды и зарабатываете бонусы на каждом бронировании. Вы также получаете доступ ко многим преимуществам и предложениям.',</v>
      </c>
    </row>
    <row r="61" spans="2:19" ht="12.75" x14ac:dyDescent="0.2">
      <c r="B61" s="67" t="str">
        <f t="shared" si="2"/>
        <v>t18:'Member',</v>
      </c>
      <c r="C61" s="67" t="str">
        <f t="shared" si="1"/>
        <v>t18:'會員',</v>
      </c>
      <c r="D61" s="67" t="str">
        <f t="shared" si="1"/>
        <v>t18:'會員',</v>
      </c>
      <c r="E61" s="67" t="str">
        <f t="shared" si="1"/>
        <v>t18:'会员',</v>
      </c>
      <c r="F61" s="67" t="str">
        <f t="shared" si="1"/>
        <v>t18:'会員',</v>
      </c>
      <c r="G61" s="67" t="str">
        <f t="shared" si="1"/>
        <v>t18:'회원',</v>
      </c>
      <c r="H61" s="67" t="str">
        <f t="shared" si="1"/>
        <v>t18:'สมาชิก',</v>
      </c>
      <c r="I61" s="67" t="str">
        <f t="shared" si="1"/>
        <v>t18:'',</v>
      </c>
      <c r="J61" s="67" t="str">
        <f t="shared" si="1"/>
        <v>t18:'Member',</v>
      </c>
      <c r="K61" s="67" t="str">
        <f t="shared" si="1"/>
        <v>t18:'Alleen lidmaatschap',</v>
      </c>
      <c r="L61" s="67" t="str">
        <f t="shared" si="1"/>
        <v>t18:'Mitglied ',</v>
      </c>
      <c r="M61" s="67" t="str">
        <f t="shared" si="1"/>
        <v>t18:'Medlem',</v>
      </c>
      <c r="N61" s="67" t="str">
        <f t="shared" si="1"/>
        <v>t18:'Socio',</v>
      </c>
      <c r="O61" s="67" t="str">
        <f t="shared" si="1"/>
        <v>t18:'Membre',</v>
      </c>
      <c r="P61" s="67" t="str">
        <f t="shared" si="1"/>
        <v>t18:'Socio',</v>
      </c>
      <c r="Q61" s="67" t="str">
        <f t="shared" si="1"/>
        <v>t18:'Membro',</v>
      </c>
      <c r="R61" s="67" t="str">
        <f t="shared" si="1"/>
        <v>t18:'Członek',</v>
      </c>
      <c r="S61" s="67" t="str">
        <f t="shared" si="1"/>
        <v>t18:'Участник',</v>
      </c>
    </row>
    <row r="62" spans="2:19" ht="12.75" x14ac:dyDescent="0.2">
      <c r="B62" s="67" t="str">
        <f t="shared" si="2"/>
        <v>t19:'Not Applicable',</v>
      </c>
      <c r="C62" s="67" t="str">
        <f t="shared" si="1"/>
        <v>t19:'不適用',</v>
      </c>
      <c r="D62" s="67" t="str">
        <f t="shared" si="1"/>
        <v>t19:'不適用',</v>
      </c>
      <c r="E62" s="67" t="str">
        <f t="shared" si="1"/>
        <v>t19:'不适用',</v>
      </c>
      <c r="F62" s="67" t="str">
        <f t="shared" si="1"/>
        <v>t19:'予約数の条件なし',</v>
      </c>
      <c r="G62" s="67" t="str">
        <f t="shared" si="1"/>
        <v>t19:'해당없음',</v>
      </c>
      <c r="H62" s="67" t="str">
        <f t="shared" si="1"/>
        <v>t19:'ไม่สามารถใช้ได้',</v>
      </c>
      <c r="I62" s="67" t="str">
        <f t="shared" si="1"/>
        <v>t19:'',</v>
      </c>
      <c r="J62" s="67" t="str">
        <f t="shared" si="1"/>
        <v>t19:'Tidak berlaku',</v>
      </c>
      <c r="K62" s="67" t="str">
        <f t="shared" si="1"/>
        <v>t19:'Niet van toepassing',</v>
      </c>
      <c r="L62" s="67" t="str">
        <f t="shared" si="1"/>
        <v>t19:'Nicht zutreffend',</v>
      </c>
      <c r="M62" s="67" t="str">
        <f t="shared" si="1"/>
        <v>t19:'Ej tillämpbar',</v>
      </c>
      <c r="N62" s="67" t="str">
        <f t="shared" si="1"/>
        <v>t19:'No aplicable',</v>
      </c>
      <c r="O62" s="67" t="str">
        <f t="shared" si="1"/>
        <v>t19:'Néant',</v>
      </c>
      <c r="P62" s="67" t="str">
        <f t="shared" si="1"/>
        <v>t19:'Non applicabile',</v>
      </c>
      <c r="Q62" s="67" t="str">
        <f t="shared" si="1"/>
        <v>t19:'Não Aplicável',</v>
      </c>
      <c r="R62" s="67" t="str">
        <f t="shared" si="1"/>
        <v>t19:'Nie Dotyczy',</v>
      </c>
      <c r="S62" s="67" t="str">
        <f t="shared" si="1"/>
        <v>t19:'Не применимо',</v>
      </c>
    </row>
    <row r="63" spans="2:19" ht="89.25" x14ac:dyDescent="0.2">
      <c r="B63" s="67" t="str">
        <f t="shared" si="2"/>
        <v>t20:'Our basic membership level. You get access to some of our popular benefits but aren\'t registered for rewards.',</v>
      </c>
      <c r="C63" s="67" t="str">
        <f t="shared" si="1"/>
        <v>t20:'基礎會員等級。您可享部份福利，但無法獲得會員獎勵。',</v>
      </c>
      <c r="D63" s="67" t="str">
        <f t="shared" si="1"/>
        <v>t20:'基礎會員等級。您可享部份優惠，但尚未能獲得會員獎勵。',</v>
      </c>
      <c r="E63" s="67" t="str">
        <f t="shared" si="1"/>
        <v>t20:'我们最基础的会员等级。您可以获得部分优惠，但并没有登记会员奖励。',</v>
      </c>
      <c r="F63" s="67" t="str">
        <f t="shared" si="1"/>
        <v>t20:'ホテルクラブのベーシック ステイタスです。人気の会員特典がご利用いただけますが、お得なポイント還元はありません。',</v>
      </c>
      <c r="G63" s="67" t="str">
        <f t="shared" si="1"/>
        <v>t20:'기본 회원 등급입니다. 유명한 혜택을 받을 수는 있지만 포인트를 적립 받을 수는 없습니다.',</v>
      </c>
      <c r="H63" s="67" t="str">
        <f t="shared" si="1"/>
        <v>t20:'สมาชิกระดับพื้นฐานของเรา คุณมีสิทธิรับผลประโยชน์ทั่วไปต่างๆ แต่คุณไม่ได้ลงทะเบียนสะสมรีวอร์ด',</v>
      </c>
      <c r="I63" s="67" t="str">
        <f t="shared" si="1"/>
        <v>t20:'',</v>
      </c>
      <c r="J63" s="67" t="str">
        <f t="shared" si="1"/>
        <v>t20:'Level member dasar. Anda dapat menikmati beberapa keuntungan favorit kami namun tidak terdaftar untuk keuntungan.',</v>
      </c>
      <c r="K63" s="67" t="str">
        <f t="shared" si="1"/>
        <v>t20:'Ons basislidmaatschap. Je ontvangt enkele van onze populairste voordelen, maar je bent niet geregistreerd om Member Rewards te verdienen.',</v>
      </c>
      <c r="L63" s="67" t="str">
        <f t="shared" si="1"/>
        <v>t20:'Unsere Basis-Belohnungsebene. Sie erhalten Zugang zu einigen populären Vorteilen, aber verdienen noch keine Belohnungen.',</v>
      </c>
      <c r="M63" s="67" t="str">
        <f t="shared" si="1"/>
        <v>t20:'Vår primära medlemskapsnivå. Du får tillgång till en del av våra populära förmåner men är ej registrerad för bonus.',</v>
      </c>
      <c r="N63" s="67" t="str">
        <f t="shared" si="1"/>
        <v>t20:'Nuestra categoría más básica. Tienes acceso a algunos de nuestras ventajas más populares, pero no estás registrado en el Programa de Puntos.',</v>
      </c>
      <c r="O63" s="67" t="str">
        <f t="shared" si="1"/>
        <v>t20:'Notre niveau d\'adhésion le plus élémentaire. Vous pouvez profiter de certains de nos avantages populaires mais ne recevez pas de Points Fidélité.',</v>
      </c>
      <c r="P63" s="67" t="str">
        <f t="shared" si="1"/>
        <v>t20:'Questo è il nostro livello associativo base. Avrai accesso ad alcuni dei nostri popolari vantaggi ma non potrai ricevere Punti Fedeltà.',</v>
      </c>
      <c r="Q63" s="67" t="str">
        <f t="shared" si="1"/>
        <v>t20:'O nosso nível de membro mais básico. Pode ter acesso às nossas vantagens mais populares mas não tem direito a receber pontos.',</v>
      </c>
      <c r="R63" s="67" t="str">
        <f t="shared" si="1"/>
        <v>t20:'Nasz podstawowy poziom członkowski. Otrzymujesz dostęp do niektóch z naszych popularnych przywilejów, ale nie kwalifikujesz się do Punktów Członkowskich. ',</v>
      </c>
      <c r="S63" s="67" t="str">
        <f t="shared" si="1"/>
        <v>t20:'Наш базовый уровень членской программы. Вы получаете некоторые из наших популярных бонусов, но не награды.',</v>
      </c>
    </row>
    <row r="64" spans="2:19" ht="12.75" x14ac:dyDescent="0.2">
      <c r="B64" s="67" t="str">
        <f t="shared" si="2"/>
        <v>t21:'Before you leave',</v>
      </c>
      <c r="C64" s="67" t="str">
        <f t="shared" si="1"/>
        <v>t21:'離開本頁面前',</v>
      </c>
      <c r="D64" s="67" t="str">
        <f t="shared" si="1"/>
        <v>t21:'出發前',</v>
      </c>
      <c r="E64" s="67" t="str">
        <f t="shared" si="1"/>
        <v>t21:'离开本页面之前',</v>
      </c>
      <c r="F64" s="67" t="str">
        <f t="shared" si="1"/>
        <v>t21:'ご出発前に',</v>
      </c>
      <c r="G64" s="67" t="str">
        <f t="shared" si="1"/>
        <v>t21:'여행 출발전',</v>
      </c>
      <c r="H64" s="67" t="str">
        <f t="shared" si="1"/>
        <v>t21:'ก่อนคุณจะไป',</v>
      </c>
      <c r="I64" s="67" t="str">
        <f t="shared" si="1"/>
        <v>t21:'',</v>
      </c>
      <c r="J64" s="67" t="str">
        <f t="shared" si="1"/>
        <v>t21:'Sebelum Anda pergi',</v>
      </c>
      <c r="K64" s="67" t="str">
        <f t="shared" si="1"/>
        <v>t21:'Voordat je vertrekt',</v>
      </c>
      <c r="L64" s="67" t="str">
        <f t="shared" si="1"/>
        <v>t21:'Bevor Sie abreisen',</v>
      </c>
      <c r="M64" s="67" t="str">
        <f t="shared" si="1"/>
        <v>t21:'Innan du reser',</v>
      </c>
      <c r="N64" s="67" t="str">
        <f t="shared" si="1"/>
        <v>t21:'Antes de la salida',</v>
      </c>
      <c r="O64" s="67" t="str">
        <f t="shared" si="1"/>
        <v>t21:'Avant votre départ',</v>
      </c>
      <c r="P64" s="67" t="str">
        <f t="shared" si="1"/>
        <v>t21:'Prima della partenza',</v>
      </c>
      <c r="Q64" s="67" t="str">
        <f t="shared" si="1"/>
        <v>t21:'Antes de partir',</v>
      </c>
      <c r="R64" s="67" t="str">
        <f t="shared" si="1"/>
        <v>t21:'Zanim wyjedziesz',</v>
      </c>
      <c r="S64" s="67" t="str">
        <f t="shared" si="1"/>
        <v>t21:'Перед отъездом',</v>
      </c>
    </row>
    <row r="65" spans="2:19" ht="25.5" x14ac:dyDescent="0.2">
      <c r="B65" s="67" t="str">
        <f t="shared" si="2"/>
        <v>t22:'Exclusive offers',</v>
      </c>
      <c r="C65" s="67" t="str">
        <f t="shared" si="1"/>
        <v>t22:'獨家方案',</v>
      </c>
      <c r="D65" s="67" t="str">
        <f t="shared" si="1"/>
        <v>t22:'獨家優惠',</v>
      </c>
      <c r="E65" s="67" t="str">
        <f t="shared" si="1"/>
        <v>t22:'独家优惠',</v>
      </c>
      <c r="F65" s="67" t="str">
        <f t="shared" si="1"/>
        <v>t22:'限定オファー',</v>
      </c>
      <c r="G65" s="67" t="str">
        <f t="shared" si="1"/>
        <v>t22:'스페셜 혜택',</v>
      </c>
      <c r="H65" s="67" t="str">
        <f t="shared" si="1"/>
        <v>t22:'ข้อเสนอพิเศษเฉพาะสมาชิก',</v>
      </c>
      <c r="I65" s="67" t="str">
        <f t="shared" si="1"/>
        <v>t22:'',</v>
      </c>
      <c r="J65" s="67" t="str">
        <f t="shared" si="1"/>
        <v>t22:'Penawaran khusus',</v>
      </c>
      <c r="K65" s="67" t="str">
        <f t="shared" si="1"/>
        <v>t22:'Exclusieve aanbiedingen',</v>
      </c>
      <c r="L65" s="67" t="str">
        <f t="shared" si="1"/>
        <v>t22:'Exklusive Angebote',</v>
      </c>
      <c r="M65" s="67" t="str">
        <f t="shared" si="1"/>
        <v>t22:'Exklusiva erbjudanden',</v>
      </c>
      <c r="N65" s="67" t="str">
        <f t="shared" si="1"/>
        <v>t22:'Ofertas exclusivas',</v>
      </c>
      <c r="O65" s="67" t="str">
        <f t="shared" si="1"/>
        <v>t22:'Offres exclusives',</v>
      </c>
      <c r="P65" s="67" t="str">
        <f t="shared" si="1"/>
        <v>t22:'Offerte esclusive',</v>
      </c>
      <c r="Q65" s="67" t="str">
        <f t="shared" si="1"/>
        <v>t22:'Ofertas exclusivas',</v>
      </c>
      <c r="R65" s="67" t="str">
        <f t="shared" ref="C65:S80" si="3">CONCATENATE("t",ROW(R22),":'",R22,"',")</f>
        <v>t22:'Ekskluzywne oferty',</v>
      </c>
      <c r="S65" s="67" t="str">
        <f t="shared" si="3"/>
        <v>t22:'Эксклюзивные предложения',</v>
      </c>
    </row>
    <row r="66" spans="2:19" ht="38.25" x14ac:dyDescent="0.2">
      <c r="B66" s="67" t="str">
        <f t="shared" si="2"/>
        <v>t23:'Tailored recommendations',</v>
      </c>
      <c r="C66" s="67" t="str">
        <f t="shared" si="3"/>
        <v>t23:'貼心推薦',</v>
      </c>
      <c r="D66" s="67" t="str">
        <f t="shared" si="3"/>
        <v>t23:'貼心推介',</v>
      </c>
      <c r="E66" s="67" t="str">
        <f t="shared" si="3"/>
        <v>t23:'贴心推介',</v>
      </c>
      <c r="F66" s="67" t="str">
        <f t="shared" si="3"/>
        <v>t23:'お好みに合ったプランをご案内',</v>
      </c>
      <c r="G66" s="67" t="str">
        <f t="shared" si="3"/>
        <v>t23:'고객에 맞는 호텔 추천',</v>
      </c>
      <c r="H66" s="67" t="str">
        <f t="shared" si="3"/>
        <v>t23:'คำแนะนำเฉพาะตัวบุคคล',</v>
      </c>
      <c r="I66" s="67" t="str">
        <f t="shared" si="3"/>
        <v>t23:'',</v>
      </c>
      <c r="J66" s="67" t="str">
        <f t="shared" si="3"/>
        <v>t23:'Rekomendasi khusus',</v>
      </c>
      <c r="K66" s="67" t="str">
        <f t="shared" si="3"/>
        <v>t23:'Op maat gemaakte aanbevelingen',</v>
      </c>
      <c r="L66" s="67" t="str">
        <f t="shared" si="3"/>
        <v>t23:'Persönlich zugeschnittene Empfehlungen',</v>
      </c>
      <c r="M66" s="67" t="str">
        <f t="shared" si="3"/>
        <v>t23:'Skräddarsydda rekommendationer',</v>
      </c>
      <c r="N66" s="67" t="str">
        <f t="shared" si="3"/>
        <v>t23:'Recomendaciones a tu medida',</v>
      </c>
      <c r="O66" s="67" t="str">
        <f t="shared" si="3"/>
        <v>t23:'Recommandations sur mesure',</v>
      </c>
      <c r="P66" s="67" t="str">
        <f t="shared" si="3"/>
        <v>t23:'Raccomandazioni su misura.',</v>
      </c>
      <c r="Q66" s="67" t="str">
        <f t="shared" si="3"/>
        <v>t23:'Recomendações à sua medida',</v>
      </c>
      <c r="R66" s="67" t="str">
        <f t="shared" si="3"/>
        <v>t23:'Rady dostosowane do Twoich potrzeb',</v>
      </c>
      <c r="S66" s="67" t="str">
        <f t="shared" si="3"/>
        <v>t23:'Индивидуальные рекомендации',</v>
      </c>
    </row>
    <row r="67" spans="2:19" ht="25.5" x14ac:dyDescent="0.2">
      <c r="B67" s="67" t="str">
        <f t="shared" si="2"/>
        <v>t24:'Best price assurance',</v>
      </c>
      <c r="C67" s="67" t="str">
        <f t="shared" si="3"/>
        <v>t24:'最佳價格保證',</v>
      </c>
      <c r="D67" s="67" t="str">
        <f t="shared" si="3"/>
        <v>t24:'最佳價格保証',</v>
      </c>
      <c r="E67" s="67" t="str">
        <f t="shared" si="3"/>
        <v>t24:'最佳价格保证',</v>
      </c>
      <c r="F67" s="67" t="str">
        <f t="shared" si="3"/>
        <v>t24:'最低価格保証',</v>
      </c>
      <c r="G67" s="67" t="str">
        <f t="shared" si="3"/>
        <v>t24:'최저요금 보장제',</v>
      </c>
      <c r="H67" s="67" t="str">
        <f t="shared" si="3"/>
        <v>t24:'การรับประกันราคาที่ดีที่สุด',</v>
      </c>
      <c r="I67" s="67" t="str">
        <f t="shared" si="3"/>
        <v>t24:'',</v>
      </c>
      <c r="J67" s="67" t="str">
        <f t="shared" si="3"/>
        <v>t24:'Jaminan harga terbaik',</v>
      </c>
      <c r="K67" s="67" t="str">
        <f t="shared" si="3"/>
        <v>t24:'Besteprijsgarantie',</v>
      </c>
      <c r="L67" s="67" t="str">
        <f t="shared" si="3"/>
        <v>t24:'Tiefstpreisgarantie',</v>
      </c>
      <c r="M67" s="67" t="str">
        <f t="shared" si="3"/>
        <v>t24:'Bästa prisgaranti',</v>
      </c>
      <c r="N67" s="67" t="str">
        <f t="shared" si="3"/>
        <v>t24:'Garantía del mejor precio',</v>
      </c>
      <c r="O67" s="67" t="str">
        <f t="shared" si="3"/>
        <v>t24:'Garantie meilleur prix',</v>
      </c>
      <c r="P67" s="67" t="str">
        <f t="shared" si="3"/>
        <v>t24:'Miglior prezzo garantito',</v>
      </c>
      <c r="Q67" s="67" t="str">
        <f t="shared" si="3"/>
        <v>t24:'Garantia do melhor preço',</v>
      </c>
      <c r="R67" s="67" t="str">
        <f t="shared" si="3"/>
        <v>t24:'Gwarancja najlepszej ceny',</v>
      </c>
      <c r="S67" s="67" t="str">
        <f t="shared" si="3"/>
        <v>t24:'Гарантия лучшей цены',</v>
      </c>
    </row>
    <row r="68" spans="2:19" ht="25.5" x14ac:dyDescent="0.2">
      <c r="B68" s="67" t="str">
        <f t="shared" si="2"/>
        <v>t25:'Travel support',</v>
      </c>
      <c r="C68" s="67" t="str">
        <f t="shared" si="3"/>
        <v>t25:'旅程策劃',</v>
      </c>
      <c r="D68" s="67" t="str">
        <f t="shared" si="3"/>
        <v>t25:'旅行支援',</v>
      </c>
      <c r="E68" s="67" t="str">
        <f t="shared" si="3"/>
        <v>t25:'出行助理',</v>
      </c>
      <c r="F68" s="67" t="str">
        <f t="shared" si="3"/>
        <v>t25:'旅のサポート',</v>
      </c>
      <c r="G68" s="67" t="str">
        <f t="shared" si="3"/>
        <v>t25:'여행 지원',</v>
      </c>
      <c r="H68" s="67" t="str">
        <f t="shared" si="3"/>
        <v>t25:'ความช่วยเหลือด้านการเดินทาง',</v>
      </c>
      <c r="I68" s="67" t="str">
        <f t="shared" si="3"/>
        <v>t25:'',</v>
      </c>
      <c r="J68" s="67" t="str">
        <f t="shared" si="3"/>
        <v>t25:'Layanan wisata',</v>
      </c>
      <c r="K68" s="67" t="str">
        <f t="shared" si="3"/>
        <v>t25:'Reis-support',</v>
      </c>
      <c r="L68" s="67" t="str">
        <f t="shared" si="3"/>
        <v>t25:'Reise-Support',</v>
      </c>
      <c r="M68" s="67" t="str">
        <f t="shared" si="3"/>
        <v>t25:'Resesupport',</v>
      </c>
      <c r="N68" s="67" t="str">
        <f t="shared" si="3"/>
        <v>t25:'Asistencia de viaje',</v>
      </c>
      <c r="O68" s="67" t="str">
        <f t="shared" si="3"/>
        <v>t25:'Assistance voyage',</v>
      </c>
      <c r="P68" s="67" t="str">
        <f t="shared" si="3"/>
        <v>t25:'Assistenza di viaggio',</v>
      </c>
      <c r="Q68" s="67" t="str">
        <f t="shared" si="3"/>
        <v>t25:'Assistência em viagem',</v>
      </c>
      <c r="R68" s="67" t="str">
        <f t="shared" si="3"/>
        <v>t25:'Pomoc w organizacji podróży',</v>
      </c>
      <c r="S68" s="67" t="str">
        <f t="shared" si="3"/>
        <v>t25:'Туристическая поддержка',</v>
      </c>
    </row>
    <row r="69" spans="2:19" ht="25.5" x14ac:dyDescent="0.2">
      <c r="B69" s="67" t="str">
        <f t="shared" si="2"/>
        <v>t26:'Lifestyle bonuses',</v>
      </c>
      <c r="C69" s="67" t="str">
        <f t="shared" si="3"/>
        <v>t26:'品味生活精選',</v>
      </c>
      <c r="D69" s="67" t="str">
        <f t="shared" si="3"/>
        <v>t26:'生活品味禮遇',</v>
      </c>
      <c r="E69" s="67" t="str">
        <f t="shared" si="3"/>
        <v>t26:'生活方式优选',</v>
      </c>
      <c r="F69" s="67" t="str">
        <f t="shared" si="3"/>
        <v>t26:'旅がもっと楽しくなるギフト',</v>
      </c>
      <c r="G69" s="67" t="str">
        <f t="shared" si="3"/>
        <v>t26:'각종 혜택',</v>
      </c>
      <c r="H69" s="67" t="str">
        <f t="shared" si="3"/>
        <v>t26:'โบนัสสำหรับไลฟ์สไตล์ดีๆ',</v>
      </c>
      <c r="I69" s="67" t="str">
        <f t="shared" si="3"/>
        <v>t26:'',</v>
      </c>
      <c r="J69" s="67" t="str">
        <f t="shared" si="3"/>
        <v>t26:'Bonus gaya hidup',</v>
      </c>
      <c r="K69" s="67" t="str">
        <f t="shared" si="3"/>
        <v>t26:'Lifestyle-bonussen',</v>
      </c>
      <c r="L69" s="67" t="str">
        <f t="shared" si="3"/>
        <v>t26:'Lifestyle-Bonus',</v>
      </c>
      <c r="M69" s="67" t="str">
        <f t="shared" si="3"/>
        <v>t26:'Livsstilsbonus',</v>
      </c>
      <c r="N69" s="67" t="str">
        <f t="shared" si="3"/>
        <v>t26:'Gratificaciones',</v>
      </c>
      <c r="O69" s="67" t="str">
        <f t="shared" si="3"/>
        <v>t26:'Avantages d\'agrément',</v>
      </c>
      <c r="P69" s="67" t="str">
        <f t="shared" si="3"/>
        <v>t26:'Omaggi per il tempo libero',</v>
      </c>
      <c r="Q69" s="67" t="str">
        <f t="shared" si="3"/>
        <v>t26:'Outros bónus',</v>
      </c>
      <c r="R69" s="67" t="str">
        <f t="shared" si="3"/>
        <v>t26:'Stylowe bonusy',</v>
      </c>
      <c r="S69" s="67" t="str">
        <f t="shared" si="3"/>
        <v>t26:'Бонусы',</v>
      </c>
    </row>
    <row r="70" spans="2:19" ht="25.5" x14ac:dyDescent="0.2">
      <c r="B70" s="67" t="str">
        <f t="shared" si="2"/>
        <v>t27:'Member Rewards - instantly!',</v>
      </c>
      <c r="C70" s="67" t="str">
        <f t="shared" si="3"/>
        <v>t27:'會員獎勵 - 即時獎勵！',</v>
      </c>
      <c r="D70" s="67" t="str">
        <f t="shared" si="3"/>
        <v>t27:'會員獎勵 - 即時獲得！',</v>
      </c>
      <c r="E70" s="67" t="str">
        <f t="shared" si="3"/>
        <v>t27:'会员奖励——即时获得！',</v>
      </c>
      <c r="F70" s="67" t="str">
        <f t="shared" si="3"/>
        <v>t27:'メンバーポイント - 直ちに還元',</v>
      </c>
      <c r="G70" s="67" t="str">
        <f t="shared" si="3"/>
        <v>t27:'회원 포인트 - 즉시 적립!',</v>
      </c>
      <c r="H70" s="67" t="str">
        <f t="shared" si="3"/>
        <v>t27:'เมมเบอร์รีวอร์ด - รับทันที!',</v>
      </c>
      <c r="I70" s="67" t="str">
        <f t="shared" si="3"/>
        <v>t27:'',</v>
      </c>
      <c r="J70" s="67" t="str">
        <f t="shared" si="3"/>
        <v>t27:'Penghargaan Member - seketika!',</v>
      </c>
      <c r="K70" s="67" t="str">
        <f t="shared" si="3"/>
        <v>t27:'Member Rewards - direct!',</v>
      </c>
      <c r="L70" s="67" t="str">
        <f t="shared" si="3"/>
        <v>t27:'Sofortige Member Rewards!',</v>
      </c>
      <c r="M70" s="67" t="str">
        <f t="shared" si="3"/>
        <v>t27:'Medlemsbonus - direkt!',</v>
      </c>
      <c r="N70" s="67" t="str">
        <f t="shared" si="3"/>
        <v>t27:'Puntos - Instantáneos',</v>
      </c>
      <c r="O70" s="67" t="str">
        <f t="shared" si="3"/>
        <v>t27:'Points Fidélité - instantanés !',</v>
      </c>
      <c r="P70" s="67" t="str">
        <f t="shared" si="3"/>
        <v>t27:'Punti Fedeltà - istantanei!',</v>
      </c>
      <c r="Q70" s="67" t="str">
        <f t="shared" si="3"/>
        <v>t27:'Pontos de Membro - instantaneos!',</v>
      </c>
      <c r="R70" s="67" t="str">
        <f t="shared" si="3"/>
        <v>t27:'Punkty Członkowskie - natychmiast!',</v>
      </c>
      <c r="S70" s="67" t="str">
        <f t="shared" si="3"/>
        <v>t27:'Member Rewards - мгновенно!',</v>
      </c>
    </row>
    <row r="71" spans="2:19" ht="38.25" x14ac:dyDescent="0.2">
      <c r="B71" s="67" t="str">
        <f t="shared" si="2"/>
        <v>t28:'7% in-app (5% onsite or phone)',</v>
      </c>
      <c r="C71" s="67" t="str">
        <f t="shared" si="3"/>
        <v>t28:'應用程式：7%（網路或電話：5%）',</v>
      </c>
      <c r="D71" s="67" t="str">
        <f t="shared" si="3"/>
        <v>t28:'應用程式：7%（網站或電話：5%）',</v>
      </c>
      <c r="E71" s="67" t="str">
        <f t="shared" si="3"/>
        <v>t28:'客户端预订回馈7%（网站或电话5%）',</v>
      </c>
      <c r="F71" s="67" t="str">
        <f t="shared" si="3"/>
        <v>t28:'アプリ予約で７%（ウェブまたは電話なら５%）',</v>
      </c>
      <c r="G71" s="67" t="str">
        <f t="shared" si="3"/>
        <v>t28:'앱 사용시 7% (웹사이트 또는 전화 예약시 5%)',</v>
      </c>
      <c r="H71" s="67" t="str">
        <f t="shared" si="3"/>
        <v>t28:'7% จาก app (5% จากเว็บไซต์หรือโทรศัพท์)',</v>
      </c>
      <c r="I71" s="67" t="str">
        <f t="shared" si="3"/>
        <v>t28:'',</v>
      </c>
      <c r="J71" s="67" t="str">
        <f t="shared" si="3"/>
        <v>t28:'7% lewat app (5% lewat situs atau telfon)',</v>
      </c>
      <c r="K71" s="67" t="str">
        <f t="shared" si="3"/>
        <v>t28:'7% via onze app (5% via de website of telefoon)',</v>
      </c>
      <c r="L71" s="67" t="str">
        <f t="shared" si="3"/>
        <v>t28:'7% über unsere App (5% über unsere Webseite oder über das Telefon)',</v>
      </c>
      <c r="M71" s="67" t="str">
        <f t="shared" si="3"/>
        <v>t28:'7% i-app (5% på webbsidan eller över telefon)',</v>
      </c>
      <c r="N71" s="67" t="str">
        <f t="shared" si="3"/>
        <v>t28:'7% con la app (5% en la web o por teléfono)',</v>
      </c>
      <c r="O71" s="67" t="str">
        <f t="shared" si="3"/>
        <v>t28:'7 % avec l\'appli (5 % sur Internet ou par téléphone)',</v>
      </c>
      <c r="P71" s="67" t="str">
        <f t="shared" si="3"/>
        <v>t28:'7% con l\'app (5% su internet o per telefono)',</v>
      </c>
      <c r="Q71" s="67" t="str">
        <f t="shared" si="3"/>
        <v>t28:'7% na app (5% no site ou por telefone)',</v>
      </c>
      <c r="R71" s="67" t="str">
        <f t="shared" si="3"/>
        <v>t28:'7% z aplikacją (5% przez Internet lub telefon)',</v>
      </c>
      <c r="S71" s="67" t="str">
        <f t="shared" si="3"/>
        <v>t28:'7% через приложение (5% на сайте или по телефону)',</v>
      </c>
    </row>
    <row r="72" spans="2:19" ht="38.25" x14ac:dyDescent="0.2">
      <c r="B72" s="67" t="str">
        <f t="shared" si="2"/>
        <v>t29:'5% in-app (4% onsite or phone)',</v>
      </c>
      <c r="C72" s="67" t="str">
        <f t="shared" si="3"/>
        <v>t29:'應用程式：5%（網路或電話：4%）',</v>
      </c>
      <c r="D72" s="67" t="str">
        <f t="shared" si="3"/>
        <v>t29:'應用程式：5%（網站或電話：4%）',</v>
      </c>
      <c r="E72" s="67" t="str">
        <f t="shared" si="3"/>
        <v>t29:'客户端预订回馈5%（网站或电话4%）',</v>
      </c>
      <c r="F72" s="67" t="str">
        <f t="shared" si="3"/>
        <v>t29:'アプリ予約で５%（ウェブまたは電話なら４%）',</v>
      </c>
      <c r="G72" s="67" t="str">
        <f t="shared" si="3"/>
        <v>t29:'앱 사용시 5% (웹사이트 또는 전화 예약시 4%)',</v>
      </c>
      <c r="H72" s="67" t="str">
        <f t="shared" si="3"/>
        <v>t29:'5% จาก app (4% จากเว็บไซต์หรือโทรศัพท์)',</v>
      </c>
      <c r="I72" s="67" t="str">
        <f t="shared" si="3"/>
        <v>t29:'',</v>
      </c>
      <c r="J72" s="67" t="str">
        <f t="shared" si="3"/>
        <v>t29:'5% lewat app (4% lewat situs atau telfon)',</v>
      </c>
      <c r="K72" s="67" t="str">
        <f t="shared" si="3"/>
        <v>t29:'5% via onze app (4% via de website of telefoon)',</v>
      </c>
      <c r="L72" s="67" t="str">
        <f t="shared" si="3"/>
        <v>t29:'5% über unsere App (4% über unsere Webseite oder über das Telefon)',</v>
      </c>
      <c r="M72" s="67" t="str">
        <f t="shared" si="3"/>
        <v>t29:'5% i-app (4% på webbsidan eller över telefon)',</v>
      </c>
      <c r="N72" s="67" t="str">
        <f t="shared" si="3"/>
        <v>t29:'5% con la app (4% en la web o por teléfono)',</v>
      </c>
      <c r="O72" s="67" t="str">
        <f t="shared" si="3"/>
        <v>t29:'5 % avec l\'appli (4 % sur Internet ou par téléphone)z',</v>
      </c>
      <c r="P72" s="67" t="str">
        <f t="shared" si="3"/>
        <v>t29:'5% con l\'app (4% su internet o per telefono)',</v>
      </c>
      <c r="Q72" s="67" t="str">
        <f t="shared" si="3"/>
        <v>t29:'5% na app (4% no site ou por telefone)',</v>
      </c>
      <c r="R72" s="67" t="str">
        <f t="shared" si="3"/>
        <v>t29:'5% z aplikacją (4% przez Internet lub telefon)',</v>
      </c>
      <c r="S72" s="67" t="str">
        <f t="shared" si="3"/>
        <v>t29:'5% через приложение (4% на сайте или по телефону)',</v>
      </c>
    </row>
    <row r="73" spans="2:19" ht="38.25" x14ac:dyDescent="0.2">
      <c r="B73" s="67" t="str">
        <f t="shared" si="2"/>
        <v>t30:'4% in-app (3% onsite or phone)',</v>
      </c>
      <c r="C73" s="67" t="str">
        <f t="shared" si="3"/>
        <v>t30:'應用程式：4%（網路或電話：3%）',</v>
      </c>
      <c r="D73" s="67" t="str">
        <f t="shared" si="3"/>
        <v>t30:'應用程式：4%（網站或電話：3%）',</v>
      </c>
      <c r="E73" s="67" t="str">
        <f t="shared" si="3"/>
        <v>t30:'客户端预订回馈4%（网站或电话3%）',</v>
      </c>
      <c r="F73" s="67" t="str">
        <f t="shared" si="3"/>
        <v>t30:'アプリ予約で４%（ウェブまたは電話なら３%）',</v>
      </c>
      <c r="G73" s="67" t="str">
        <f t="shared" si="3"/>
        <v>t30:'앱 사용시 4% (웹사이트 또는 전화 예약시 3%)',</v>
      </c>
      <c r="H73" s="67" t="str">
        <f t="shared" si="3"/>
        <v>t30:'4% จาก app (3% จากเว็บไซต์หรือโทรศัพท์)',</v>
      </c>
      <c r="I73" s="67" t="str">
        <f t="shared" si="3"/>
        <v>t30:'',</v>
      </c>
      <c r="J73" s="67" t="str">
        <f t="shared" si="3"/>
        <v>t30:'4% lewat app (3% lewat situs atau telfon)',</v>
      </c>
      <c r="K73" s="67" t="str">
        <f t="shared" si="3"/>
        <v>t30:'4% via onze app (3% via de website of telefoon)',</v>
      </c>
      <c r="L73" s="67" t="str">
        <f t="shared" si="3"/>
        <v>t30:'4% über unsere App (3% über unsere Webseite oder über das Telefon)',</v>
      </c>
      <c r="M73" s="67" t="str">
        <f t="shared" si="3"/>
        <v>t30:'4% i-app (3% på webbsidan eller över telefon)',</v>
      </c>
      <c r="N73" s="67" t="str">
        <f t="shared" si="3"/>
        <v>t30:'4% en la app (3% en la web o por teléfono)',</v>
      </c>
      <c r="O73" s="67" t="str">
        <f t="shared" si="3"/>
        <v>t30:'4 % avec l\'appli (3 % sur Internet ou par téléphone)',</v>
      </c>
      <c r="P73" s="67" t="str">
        <f t="shared" si="3"/>
        <v>t30:'4% con l\'app (3% su internet o per telefono)',</v>
      </c>
      <c r="Q73" s="67" t="str">
        <f t="shared" si="3"/>
        <v>t30:'4% na app (3% no site ou por telefone)',</v>
      </c>
      <c r="R73" s="67" t="str">
        <f t="shared" si="3"/>
        <v>t30:'4% z aplikacją (3% przez Internet lub telefon',</v>
      </c>
      <c r="S73" s="67" t="str">
        <f t="shared" si="3"/>
        <v>t30:'4% через приложение (3% на сайте или по телефону)',</v>
      </c>
    </row>
    <row r="74" spans="2:19" ht="25.5" x14ac:dyDescent="0.2">
      <c r="B74" s="67" t="str">
        <f t="shared" si="2"/>
        <v>t31:'Register for rewards',</v>
      </c>
      <c r="C74" s="67" t="str">
        <f t="shared" si="3"/>
        <v>t31:'註冊以賺取會員獎勵',</v>
      </c>
      <c r="D74" s="67" t="str">
        <f t="shared" si="3"/>
        <v>t31:'註冊會員獎勵',</v>
      </c>
      <c r="E74" s="67" t="str">
        <f t="shared" si="3"/>
        <v>t31:'注册会员奖励',</v>
      </c>
      <c r="F74" s="67" t="str">
        <f t="shared" si="3"/>
        <v>t31:'会員登録してポイント取得',</v>
      </c>
      <c r="G74" s="67" t="str">
        <f t="shared" si="3"/>
        <v>t31:'포인트 적립을 위해 가입하세요.',</v>
      </c>
      <c r="H74" s="67" t="str">
        <f t="shared" si="3"/>
        <v>t31:'ลงทะเบียนเพื่อรับรีวอร์ด',</v>
      </c>
      <c r="I74" s="67" t="str">
        <f t="shared" si="3"/>
        <v>t31:'',</v>
      </c>
      <c r="J74" s="67" t="str">
        <f t="shared" si="3"/>
        <v>t31:'Daftar untuk penghargaan',</v>
      </c>
      <c r="K74" s="67" t="str">
        <f t="shared" si="3"/>
        <v>t31:'Registreer voor Member Rewards',</v>
      </c>
      <c r="L74" s="67" t="str">
        <f t="shared" si="3"/>
        <v>t31:'Registrieren Sie sich für Belohnungen',</v>
      </c>
      <c r="M74" s="67" t="str">
        <f t="shared" si="3"/>
        <v>t31:'Registrera dig för bonus',</v>
      </c>
      <c r="N74" s="67" t="str">
        <f t="shared" si="3"/>
        <v>t31:'Registrarse para recibir los puntos',</v>
      </c>
      <c r="O74" s="67" t="str">
        <f t="shared" si="3"/>
        <v>t31:'Inscrivez-vous pour recevoir des points',</v>
      </c>
      <c r="P74" s="67" t="str">
        <f t="shared" si="3"/>
        <v>t31:'Iscriviti per ricevere punti',</v>
      </c>
      <c r="Q74" s="67" t="str">
        <f t="shared" si="3"/>
        <v>t31:'Registe-se para receber pontos',</v>
      </c>
      <c r="R74" s="67" t="str">
        <f t="shared" si="3"/>
        <v>t31:'Zarejestruj się, by otrzymać punkty',</v>
      </c>
      <c r="S74" s="67" t="str">
        <f t="shared" si="3"/>
        <v>t31:'Зарегистрируйтесь, чтобы получать награды',</v>
      </c>
    </row>
    <row r="75" spans="2:19" ht="12.75" x14ac:dyDescent="0.2">
      <c r="B75" s="67" t="str">
        <f t="shared" si="2"/>
        <v>t32:'En-route',</v>
      </c>
      <c r="C75" s="67" t="str">
        <f t="shared" si="3"/>
        <v>t32:'在途中',</v>
      </c>
      <c r="D75" s="67" t="str">
        <f t="shared" si="3"/>
        <v>t32:'在途中',</v>
      </c>
      <c r="E75" s="67" t="str">
        <f t="shared" si="3"/>
        <v>t32:'在途中',</v>
      </c>
      <c r="F75" s="67" t="str">
        <f t="shared" si="3"/>
        <v>t32:'旅の行程で',</v>
      </c>
      <c r="G75" s="67" t="str">
        <f t="shared" si="3"/>
        <v>t32:'여행 이동시',</v>
      </c>
      <c r="H75" s="67" t="str">
        <f t="shared" si="3"/>
        <v>t32:'ระหว่างการเดินทาง',</v>
      </c>
      <c r="I75" s="67" t="str">
        <f t="shared" si="3"/>
        <v>t32:'',</v>
      </c>
      <c r="J75" s="67" t="str">
        <f t="shared" si="3"/>
        <v>t32:'Dalam perjalanan',</v>
      </c>
      <c r="K75" s="67" t="str">
        <f t="shared" si="3"/>
        <v>t32:'Voor onderweg',</v>
      </c>
      <c r="L75" s="67" t="str">
        <f t="shared" si="3"/>
        <v>t32:'Wenn unterwegs',</v>
      </c>
      <c r="M75" s="67" t="str">
        <f t="shared" si="3"/>
        <v>t32:'En-route',</v>
      </c>
      <c r="N75" s="67" t="str">
        <f t="shared" si="3"/>
        <v>t32:'En ruta',</v>
      </c>
      <c r="O75" s="67" t="str">
        <f t="shared" si="3"/>
        <v>t32:'Au cours du voyage',</v>
      </c>
      <c r="P75" s="67" t="str">
        <f t="shared" si="3"/>
        <v>t32:'Durante il viaggio',</v>
      </c>
      <c r="Q75" s="67" t="str">
        <f t="shared" si="3"/>
        <v>t32:'Em vaigem',</v>
      </c>
      <c r="R75" s="67" t="str">
        <f t="shared" si="3"/>
        <v>t32:'W trakcie podróży',</v>
      </c>
      <c r="S75" s="67" t="str">
        <f t="shared" si="3"/>
        <v>t32:'В пути',</v>
      </c>
    </row>
    <row r="76" spans="2:19" ht="25.5" x14ac:dyDescent="0.2">
      <c r="B76" s="67" t="str">
        <f t="shared" si="2"/>
        <v>t33:'Travel in style',</v>
      </c>
      <c r="C76" s="67" t="str">
        <f t="shared" si="3"/>
        <v>t33:'時尚旅遊',</v>
      </c>
      <c r="D76" s="67" t="str">
        <f t="shared" si="3"/>
        <v>t33:'時尚旅行',</v>
      </c>
      <c r="E76" s="67" t="str">
        <f t="shared" si="3"/>
        <v>t33:'时尚旅行',</v>
      </c>
      <c r="F76" s="67" t="str">
        <f t="shared" si="3"/>
        <v>t33:'旅の上級スタイル',</v>
      </c>
      <c r="G76" s="67" t="str">
        <f t="shared" si="3"/>
        <v>t33:'고급스러운 여행',</v>
      </c>
      <c r="H76" s="67" t="str">
        <f t="shared" si="3"/>
        <v>t33:'เดินทางอย่างมีสไตล์',</v>
      </c>
      <c r="I76" s="67" t="str">
        <f t="shared" si="3"/>
        <v>t33:'',</v>
      </c>
      <c r="J76" s="67" t="str">
        <f t="shared" si="3"/>
        <v>t33:'Jalan-jalan dengan gaya',</v>
      </c>
      <c r="K76" s="67" t="str">
        <f t="shared" si="3"/>
        <v>t33:'Reis in stijl',</v>
      </c>
      <c r="L76" s="67" t="str">
        <f t="shared" si="3"/>
        <v>t33:'Reisen mit Stil',</v>
      </c>
      <c r="M76" s="67" t="str">
        <f t="shared" si="3"/>
        <v>t33:'Res i stil',</v>
      </c>
      <c r="N76" s="67" t="str">
        <f t="shared" si="3"/>
        <v>t33:'Viaja con estilo',</v>
      </c>
      <c r="O76" s="67" t="str">
        <f t="shared" si="3"/>
        <v>t33:'Voyagez en beauté',</v>
      </c>
      <c r="P76" s="67" t="str">
        <f t="shared" si="3"/>
        <v>t33:'Viaggia con stile',</v>
      </c>
      <c r="Q76" s="67" t="str">
        <f t="shared" si="3"/>
        <v>t33:'Viaje cheio de estilo',</v>
      </c>
      <c r="R76" s="67" t="str">
        <f t="shared" si="3"/>
        <v>t33:'Podróżuj w wielkim stylu',</v>
      </c>
      <c r="S76" s="67" t="str">
        <f t="shared" si="3"/>
        <v>t33:'Путешествуйте с шиком',</v>
      </c>
    </row>
    <row r="77" spans="2:19" ht="25.5" x14ac:dyDescent="0.2">
      <c r="B77" s="67" t="str">
        <f t="shared" si="2"/>
        <v>t34:'During your stay',</v>
      </c>
      <c r="C77" s="67" t="str">
        <f t="shared" si="3"/>
        <v>t34:'旅程中',</v>
      </c>
      <c r="D77" s="67" t="str">
        <f t="shared" si="3"/>
        <v>t34:'旅程中',</v>
      </c>
      <c r="E77" s="67" t="str">
        <f t="shared" si="3"/>
        <v>t34:'旅程中',</v>
      </c>
      <c r="F77" s="67" t="str">
        <f t="shared" si="3"/>
        <v>t34:'ご宿泊ホテルで',</v>
      </c>
      <c r="G77" s="67" t="str">
        <f t="shared" si="3"/>
        <v>t34:'숙박하시는 동안',</v>
      </c>
      <c r="H77" s="67" t="str">
        <f t="shared" si="3"/>
        <v>t34:'ระหว่่างการเข้าพัก',</v>
      </c>
      <c r="I77" s="67" t="str">
        <f t="shared" si="3"/>
        <v>t34:'',</v>
      </c>
      <c r="J77" s="67" t="str">
        <f t="shared" si="3"/>
        <v>t34:'Selama penginapan Anda',</v>
      </c>
      <c r="K77" s="67" t="str">
        <f t="shared" si="3"/>
        <v>t34:'Tijdens je verblijf',</v>
      </c>
      <c r="L77" s="67" t="str">
        <f t="shared" si="3"/>
        <v>t34:'Während Ihres Aufenthalts',</v>
      </c>
      <c r="M77" s="67" t="str">
        <f t="shared" si="3"/>
        <v>t34:'Under din vistelse',</v>
      </c>
      <c r="N77" s="67" t="str">
        <f t="shared" si="3"/>
        <v>t34:'Durante tu estancia',</v>
      </c>
      <c r="O77" s="67" t="str">
        <f t="shared" si="3"/>
        <v>t34:'Pendant votre séjour',</v>
      </c>
      <c r="P77" s="67" t="str">
        <f t="shared" si="3"/>
        <v>t34:'Durante il tuo soggiorno',</v>
      </c>
      <c r="Q77" s="67" t="str">
        <f t="shared" si="3"/>
        <v>t34:'Durante a sua estadia',</v>
      </c>
      <c r="R77" s="67" t="str">
        <f t="shared" si="3"/>
        <v>t34:'W trakcie pobytu',</v>
      </c>
      <c r="S77" s="67" t="str">
        <f t="shared" si="3"/>
        <v>t34:'Во время Вашего пребывания',</v>
      </c>
    </row>
    <row r="78" spans="2:19" ht="25.5" x14ac:dyDescent="0.2">
      <c r="B78" s="67" t="str">
        <f t="shared" si="2"/>
        <v>t35:'Room upgrades',</v>
      </c>
      <c r="C78" s="67" t="str">
        <f t="shared" si="3"/>
        <v>t35:'客房升等',</v>
      </c>
      <c r="D78" s="67" t="str">
        <f t="shared" si="3"/>
        <v>t35:'房間升級',</v>
      </c>
      <c r="E78" s="67" t="str">
        <f t="shared" si="3"/>
        <v>t35:'客房升级',</v>
      </c>
      <c r="F78" s="67" t="str">
        <f t="shared" si="3"/>
        <v>t35:'客室アップグレード',</v>
      </c>
      <c r="G78" s="67" t="str">
        <f t="shared" si="3"/>
        <v>t35:'객실 업그레이드',</v>
      </c>
      <c r="H78" s="67" t="str">
        <f t="shared" si="3"/>
        <v>t35:'อัพเกรดห้องพัก',</v>
      </c>
      <c r="I78" s="67" t="str">
        <f t="shared" si="3"/>
        <v>t35:'',</v>
      </c>
      <c r="J78" s="67" t="str">
        <f t="shared" si="3"/>
        <v>t35:'Upgrade kamar',</v>
      </c>
      <c r="K78" s="67" t="str">
        <f t="shared" si="3"/>
        <v>t35:'Kamerupgrades',</v>
      </c>
      <c r="L78" s="67" t="str">
        <f t="shared" si="3"/>
        <v>t35:'Zimmer-Upgrades',</v>
      </c>
      <c r="M78" s="67" t="str">
        <f t="shared" si="3"/>
        <v>t35:'Uppgradering av rum',</v>
      </c>
      <c r="N78" s="67" t="str">
        <f t="shared" si="3"/>
        <v>t35:'Subida de categoría en la habitación',</v>
      </c>
      <c r="O78" s="67" t="str">
        <f t="shared" si="3"/>
        <v>t35:'Surclassement à l\'hôtel',</v>
      </c>
      <c r="P78" s="67" t="str">
        <f t="shared" si="3"/>
        <v>t35:'Passaggi a camera di categoria superiore',</v>
      </c>
      <c r="Q78" s="67" t="str">
        <f t="shared" si="3"/>
        <v>t35:'Upgrades de quarto',</v>
      </c>
      <c r="R78" s="67" t="str">
        <f t="shared" si="3"/>
        <v>t35:'Upgrade pokoju',</v>
      </c>
      <c r="S78" s="67" t="str">
        <f t="shared" si="3"/>
        <v>t35:'Повышение категории номера',</v>
      </c>
    </row>
    <row r="79" spans="2:19" ht="25.5" x14ac:dyDescent="0.2">
      <c r="B79" s="67" t="str">
        <f t="shared" si="2"/>
        <v>t36:'Club lounge access',</v>
      </c>
      <c r="C79" s="67" t="str">
        <f t="shared" si="3"/>
        <v>t36:'使用貴賓室',</v>
      </c>
      <c r="D79" s="67" t="str">
        <f t="shared" si="3"/>
        <v>t36:'享用貴賓室',</v>
      </c>
      <c r="E79" s="67" t="str">
        <f t="shared" si="3"/>
        <v>t36:'享用俱乐部休息室',</v>
      </c>
      <c r="F79" s="67" t="str">
        <f t="shared" si="3"/>
        <v>t36:'クラブラウンジへご招待',</v>
      </c>
      <c r="G79" s="67" t="str">
        <f t="shared" si="3"/>
        <v>t36:'클럽라운지 이용',</v>
      </c>
      <c r="H79" s="67" t="str">
        <f t="shared" si="3"/>
        <v>t36:'การเข้าใช้คลับเลาจน์',</v>
      </c>
      <c r="I79" s="67" t="str">
        <f t="shared" si="3"/>
        <v>t36:'',</v>
      </c>
      <c r="J79" s="67" t="str">
        <f t="shared" si="3"/>
        <v>t36:'Akses ke club lounge',</v>
      </c>
      <c r="K79" s="67" t="str">
        <f t="shared" si="3"/>
        <v>t36:'Toegang tot de clublounge',</v>
      </c>
      <c r="L79" s="67" t="str">
        <f t="shared" si="3"/>
        <v>t36:'Club-Lounge-Zutritt',</v>
      </c>
      <c r="M79" s="67" t="str">
        <f t="shared" si="3"/>
        <v>t36:'Tillgång till club lounge',</v>
      </c>
      <c r="N79" s="67" t="str">
        <f t="shared" si="3"/>
        <v>t36:'Acceso al Club Lounge',</v>
      </c>
      <c r="O79" s="67" t="str">
        <f t="shared" si="3"/>
        <v>t36:'Accès aux salons club',</v>
      </c>
      <c r="P79" s="67" t="str">
        <f t="shared" si="3"/>
        <v>t36:'Accesso alla lounge del Club',</v>
      </c>
      <c r="Q79" s="67" t="str">
        <f t="shared" si="3"/>
        <v>t36:'Acesso ao longe do Club',</v>
      </c>
      <c r="R79" s="67" t="str">
        <f t="shared" si="3"/>
        <v>t36:'Dostęp do salonu lounge',</v>
      </c>
      <c r="S79" s="67" t="str">
        <f t="shared" si="3"/>
        <v>t36:'Доступ в клубный лаундж',</v>
      </c>
    </row>
    <row r="80" spans="2:19" ht="38.25" x14ac:dyDescent="0.2">
      <c r="B80" s="67" t="str">
        <f t="shared" si="2"/>
        <v>t37:'Late check-outs &amp; priority check-ins',</v>
      </c>
      <c r="C80" s="67" t="str">
        <f t="shared" si="3"/>
        <v>t37:'延遲退房及優先登記入住',</v>
      </c>
      <c r="D80" s="67" t="str">
        <f t="shared" si="3"/>
        <v>t37:'延遲退房及優先入住',</v>
      </c>
      <c r="E80" s="67" t="str">
        <f t="shared" si="3"/>
        <v>t37:'延迟退房 &amp; 优先入住',</v>
      </c>
      <c r="F80" s="67" t="str">
        <f t="shared" si="3"/>
        <v>t37:'レイトチェックアウト &amp; プライオリティ チェックイン',</v>
      </c>
      <c r="G80" s="67" t="str">
        <f t="shared" si="3"/>
        <v>t37:'체크아웃 연장 &amp; 체크인 우선권',</v>
      </c>
      <c r="H80" s="67" t="str">
        <f t="shared" si="3"/>
        <v>t37:'เลทชคเอาท์ &amp; เชคอินก่อนใคร',</v>
      </c>
      <c r="I80" s="67" t="str">
        <f t="shared" si="3"/>
        <v>t37:'',</v>
      </c>
      <c r="J80" s="67" t="str">
        <f t="shared" si="3"/>
        <v>t37:'Check-out siang &amp; check-in berprioritas',</v>
      </c>
      <c r="K80" s="67" t="str">
        <f t="shared" si="3"/>
        <v>t37:'Laat uitchecken en voorrang bij het inchecken',</v>
      </c>
      <c r="L80" s="67" t="str">
        <f t="shared" si="3"/>
        <v>t37:'Spätere Abreisen &amp; bevorzugtes Check-in im Hotel',</v>
      </c>
      <c r="M80" s="67" t="str">
        <f t="shared" si="3"/>
        <v>t37:'Sena utcheckningar &amp; incheckningar med prioritering',</v>
      </c>
      <c r="N80" s="67" t="str">
        <f t="shared" si="3"/>
        <v>t37:'Salidas tardías &amp; registros prioritarios',</v>
      </c>
      <c r="O80" s="67" t="str">
        <f t="shared" si="3"/>
        <v>t37:'Départs tardifs et arrivées prioritaires',</v>
      </c>
      <c r="P80" s="67" t="str">
        <f t="shared" si="3"/>
        <v>t37:'Check-out ritardati e check-in anticipati',</v>
      </c>
      <c r="Q80" s="67" t="str">
        <f t="shared" si="3"/>
        <v>t37:'Check-outs tardios e prioridade nos check-ins',</v>
      </c>
      <c r="R80" s="67" t="str">
        <f t="shared" ref="C80:S88" si="4">CONCATENATE("t",ROW(R37),":'",R37,"',")</f>
        <v>t37:'Przedłużona doba hotelowa i priorytetowy check-in',</v>
      </c>
      <c r="S80" s="67" t="str">
        <f t="shared" si="4"/>
        <v>t37:'Поздний выезд и приоритетная регистрация в отеле',</v>
      </c>
    </row>
    <row r="81" spans="2:19" ht="38.25" x14ac:dyDescent="0.2">
      <c r="B81" s="67" t="str">
        <f t="shared" si="2"/>
        <v>t38:'Free breakfasts &amp; dining offers',</v>
      </c>
      <c r="C81" s="67" t="str">
        <f t="shared" si="4"/>
        <v>t38:'免費早餐及餐飲優惠',</v>
      </c>
      <c r="D81" s="67" t="str">
        <f t="shared" si="4"/>
        <v>t38:'免費早餐及餐飲優惠',</v>
      </c>
      <c r="E81" s="67" t="str">
        <f t="shared" si="4"/>
        <v>t38:'免费早餐 &amp; 餐饮选择',</v>
      </c>
      <c r="F81" s="67" t="str">
        <f t="shared" si="4"/>
        <v>t38:'朝食無料サービス &amp; ダイニングオファー',</v>
      </c>
      <c r="G81" s="67" t="str">
        <f t="shared" si="4"/>
        <v>t38:'무료 조식 &amp; 식사 스페셜',</v>
      </c>
      <c r="H81" s="67" t="str">
        <f t="shared" si="4"/>
        <v>t38:'ฟรีอาหารเช้า &amp; ข้อเสนอพิเศษสำหรับอาหารมื้ออื่นๆ ',</v>
      </c>
      <c r="I81" s="67" t="str">
        <f t="shared" si="4"/>
        <v>t38:'',</v>
      </c>
      <c r="J81" s="67" t="str">
        <f t="shared" si="4"/>
        <v>t38:'Sarapan gratis &amp; penawaran santapan',</v>
      </c>
      <c r="K81" s="67" t="str">
        <f t="shared" si="4"/>
        <v>t38:'Gratis ontbijt en dineraanbiedingen',</v>
      </c>
      <c r="L81" s="67" t="str">
        <f t="shared" si="4"/>
        <v>t38:'Kostenloses Frühstück &amp; Speisenangebote',</v>
      </c>
      <c r="M81" s="67" t="str">
        <f t="shared" si="4"/>
        <v>t38:'Gratis frukost &amp; restaurangerbjudanden',</v>
      </c>
      <c r="N81" s="67" t="str">
        <f t="shared" si="4"/>
        <v>t38:'Desayunos gratis &amp; ofertas grastronómicas',</v>
      </c>
      <c r="O81" s="67" t="str">
        <f t="shared" si="4"/>
        <v>t38:'Petits-déjeuners gratuits et offres repas',</v>
      </c>
      <c r="P81" s="67" t="str">
        <f t="shared" si="4"/>
        <v>t38:'Colazioni gratuite e offerte pasti',</v>
      </c>
      <c r="Q81" s="67" t="str">
        <f t="shared" si="4"/>
        <v>t38:'Pequeno-almoço grátis e ofertas para jantar',</v>
      </c>
      <c r="R81" s="67" t="str">
        <f t="shared" si="4"/>
        <v>t38:'Bezpłatne śniadania i promocje na posiłki',</v>
      </c>
      <c r="S81" s="67" t="str">
        <f t="shared" si="4"/>
        <v>t38:'Бесплатный завтрак и обеденные предложения',</v>
      </c>
    </row>
    <row r="82" spans="2:19" ht="25.5" x14ac:dyDescent="0.2">
      <c r="B82" s="67" t="str">
        <f t="shared" si="2"/>
        <v>t39:'Free WiFi',</v>
      </c>
      <c r="C82" s="67" t="str">
        <f t="shared" si="4"/>
        <v>t39:'免費無線上網',</v>
      </c>
      <c r="D82" s="67" t="str">
        <f t="shared" si="4"/>
        <v>t39:'免費無線上網',</v>
      </c>
      <c r="E82" s="67" t="str">
        <f t="shared" si="4"/>
        <v>t39:'免费无线网络',</v>
      </c>
      <c r="F82" s="67" t="str">
        <f t="shared" si="4"/>
        <v>t39:'無料WiFi',</v>
      </c>
      <c r="G82" s="67" t="str">
        <f t="shared" si="4"/>
        <v>t39:'무료 WIFI',</v>
      </c>
      <c r="H82" s="67" t="str">
        <f t="shared" si="4"/>
        <v>t39:'ฟรี WiFi',</v>
      </c>
      <c r="I82" s="67" t="str">
        <f t="shared" si="4"/>
        <v>t39:'',</v>
      </c>
      <c r="J82" s="67" t="str">
        <f t="shared" si="4"/>
        <v>t39:'WiFi gratis',</v>
      </c>
      <c r="K82" s="67" t="str">
        <f t="shared" si="4"/>
        <v>t39:'Gratis Wi-Fi',</v>
      </c>
      <c r="L82" s="67" t="str">
        <f t="shared" si="4"/>
        <v>t39:'WLAN gratis',</v>
      </c>
      <c r="M82" s="67" t="str">
        <f t="shared" si="4"/>
        <v>t39:'Gratis Wifi',</v>
      </c>
      <c r="N82" s="67" t="str">
        <f t="shared" si="4"/>
        <v>t39:'Wifi gratis',</v>
      </c>
      <c r="O82" s="67" t="str">
        <f t="shared" si="4"/>
        <v>t39:'Connexion Wi-Fi gratuite',</v>
      </c>
      <c r="P82" s="67" t="str">
        <f t="shared" si="4"/>
        <v>t39:'Wi-Fi gratuito',</v>
      </c>
      <c r="Q82" s="67" t="str">
        <f t="shared" si="4"/>
        <v>t39:'WiFi Grátis',</v>
      </c>
      <c r="R82" s="67" t="str">
        <f t="shared" si="4"/>
        <v>t39:'Darmowe WiFi',</v>
      </c>
      <c r="S82" s="67" t="str">
        <f t="shared" si="4"/>
        <v>t39:'Бесплатный Wi-Fi',</v>
      </c>
    </row>
    <row r="83" spans="2:19" ht="25.5" x14ac:dyDescent="0.2">
      <c r="B83" s="67" t="str">
        <f t="shared" si="2"/>
        <v>t40:'Club Hotel benefits',</v>
      </c>
      <c r="C83" s="67" t="str">
        <f t="shared" si="4"/>
        <v>t40:'精選飯店優惠',</v>
      </c>
      <c r="D83" s="67" t="str">
        <f t="shared" si="4"/>
        <v>t40:'精選酒店優惠',</v>
      </c>
      <c r="E83" s="67" t="str">
        <f t="shared" si="4"/>
        <v>t40:'精选酒店福利',</v>
      </c>
      <c r="F83" s="67" t="str">
        <f t="shared" si="4"/>
        <v>t40:'クラブ特選ホテルでのおもてなし',</v>
      </c>
      <c r="G83" s="67" t="str">
        <f t="shared" si="4"/>
        <v>t40:'호텔클럽 선정 호텔 혜택',</v>
      </c>
      <c r="H83" s="67" t="str">
        <f t="shared" si="4"/>
        <v>t40:'สิทธิประโยชน์จาก Club Hotel',</v>
      </c>
      <c r="I83" s="67" t="str">
        <f t="shared" si="4"/>
        <v>t40:'',</v>
      </c>
      <c r="J83" s="67" t="str">
        <f t="shared" si="4"/>
        <v>t40:'Keuntungan Hotel Pilihan',</v>
      </c>
      <c r="K83" s="67" t="str">
        <f t="shared" si="4"/>
        <v>t40:'De voordelen van Club-hotels',</v>
      </c>
      <c r="L83" s="67" t="str">
        <f t="shared" si="4"/>
        <v>t40:'Club-Hotel Vorteile',</v>
      </c>
      <c r="M83" s="67" t="str">
        <f t="shared" si="4"/>
        <v>t40:'Club Hotel-förmåner',</v>
      </c>
      <c r="N83" s="67" t="str">
        <f t="shared" si="4"/>
        <v>t40:'Ventajas en los Hoteles del Club',</v>
      </c>
      <c r="O83" s="67" t="str">
        <f t="shared" si="4"/>
        <v>t40:'Avantages Hôtels du Club',</v>
      </c>
      <c r="P83" s="67" t="str">
        <f t="shared" si="4"/>
        <v>t40:'Vantaggi Hotel del Club',</v>
      </c>
      <c r="Q83" s="67" t="str">
        <f t="shared" si="4"/>
        <v>t40:'Vantagens dos Hotéis do Club',</v>
      </c>
      <c r="R83" s="67" t="str">
        <f t="shared" si="4"/>
        <v>t40:'Korzyści Hoteli Klubowych',</v>
      </c>
      <c r="S83" s="67" t="str">
        <f t="shared" si="4"/>
        <v>t40:'Преимущества отелей для членов Клуба',</v>
      </c>
    </row>
    <row r="84" spans="2:19" ht="25.5" x14ac:dyDescent="0.2">
      <c r="B84" s="67" t="str">
        <f t="shared" si="2"/>
        <v>t41:'Tier Highlights',</v>
      </c>
      <c r="C84" s="67" t="str">
        <f t="shared" si="4"/>
        <v>t41:'會員等級特色',</v>
      </c>
      <c r="D84" s="67" t="str">
        <f t="shared" si="4"/>
        <v>t41:'會員等級特色',</v>
      </c>
      <c r="E84" s="67" t="str">
        <f t="shared" si="4"/>
        <v>t41:'会员等级亮点',</v>
      </c>
      <c r="F84" s="67" t="str">
        <f t="shared" si="4"/>
        <v>t41:'各会員ステイタスのハイライト',</v>
      </c>
      <c r="G84" s="67" t="str">
        <f t="shared" si="4"/>
        <v>t41:'회원 등급별 특징',</v>
      </c>
      <c r="H84" s="67" t="str">
        <f t="shared" si="4"/>
        <v>t41:'ไฮไลท์ต่างๆ ของเมมเบอร์แต่ละระดับ',</v>
      </c>
      <c r="I84" s="67" t="str">
        <f t="shared" si="4"/>
        <v>t41:'',</v>
      </c>
      <c r="J84" s="67" t="str">
        <f t="shared" si="4"/>
        <v>t41:'Tunjangan Level',</v>
      </c>
      <c r="K84" s="67" t="str">
        <f t="shared" si="4"/>
        <v>t41:'Hoogtepunten per niveau',</v>
      </c>
      <c r="L84" s="67" t="str">
        <f t="shared" si="4"/>
        <v>t41:'Mitgliedsstufen-Highlights',</v>
      </c>
      <c r="M84" s="67" t="str">
        <f t="shared" si="4"/>
        <v>t41:'Nivå-höjdpunkter',</v>
      </c>
      <c r="N84" s="67" t="str">
        <f t="shared" si="4"/>
        <v>t41:'Lo más destacado por categoría',</v>
      </c>
      <c r="O84" s="67" t="str">
        <f t="shared" si="4"/>
        <v>t41:'L\'essentiel par niveau',</v>
      </c>
      <c r="P84" s="67" t="str">
        <f t="shared" si="4"/>
        <v>t41:'Punti chiave per ogni livello',</v>
      </c>
      <c r="Q84" s="67" t="str">
        <f t="shared" si="4"/>
        <v>t41:'Destaques dos Níveis',</v>
      </c>
      <c r="R84" s="67" t="str">
        <f t="shared" si="4"/>
        <v>t41:'Zalety każdego poziomu członkowskim',</v>
      </c>
      <c r="S84" s="67" t="str">
        <f t="shared" si="4"/>
        <v>t41:'Основные моменты членских уровней',</v>
      </c>
    </row>
    <row r="85" spans="2:19" ht="63.75" x14ac:dyDescent="0.2">
      <c r="B85" s="67" t="str">
        <f t="shared" si="2"/>
        <v>t42:'Here\'s what you can exclusively look forward to at every tier.',</v>
      </c>
      <c r="C85" s="67" t="str">
        <f t="shared" si="4"/>
        <v>t42:'以下說明會員於各個等級可享之利益好處。',</v>
      </c>
      <c r="D85" s="67" t="str">
        <f t="shared" si="4"/>
        <v>t42:'以下是您於各個等級可享的禮遇。',</v>
      </c>
      <c r="E85" s="67" t="str">
        <f t="shared" si="4"/>
        <v>t42:'以下说明您在每一个等级可以获得的礼遇。',</v>
      </c>
      <c r="F85" s="67" t="str">
        <f t="shared" si="4"/>
        <v>t42:'どのステイタスにも、うれしい驚きが待っています。',</v>
      </c>
      <c r="G85" s="67" t="str">
        <f t="shared" si="4"/>
        <v>t42:'각 등급별 특징은 다음과 같습니다.',</v>
      </c>
      <c r="H85" s="67" t="str">
        <f t="shared" si="4"/>
        <v>t42:'นี่คือสิทธิประโยชน์พิเศษที่คุณจะได้รับจากการเป็นสมาชิกแต่ละระดับ',</v>
      </c>
      <c r="I85" s="67" t="str">
        <f t="shared" si="4"/>
        <v>t42:'',</v>
      </c>
      <c r="J85" s="67" t="str">
        <f t="shared" si="4"/>
        <v>t42:'Ini yang bisa Anda nantikan pada setiap level.',</v>
      </c>
      <c r="K85" s="67" t="str">
        <f t="shared" si="4"/>
        <v>t42:'Wat je zoal mag verwachten van onze lidmaatschapsniveaus.',</v>
      </c>
      <c r="L85" s="67" t="str">
        <f t="shared" si="4"/>
        <v>t42:'Hier sehen Sie im Überblick, worauf Sie sich auf jede einzelne Mitgliedsebene freuen können.',</v>
      </c>
      <c r="M85" s="67" t="str">
        <f t="shared" si="4"/>
        <v>t42:'Här kan du se vad du kan se fram emot på varje nivå.',</v>
      </c>
      <c r="N85" s="67" t="str">
        <f t="shared" si="4"/>
        <v>t42:'Aquí tienes lo que puedes conseguir en cada categoría',</v>
      </c>
      <c r="O85" s="67" t="str">
        <f t="shared" si="4"/>
        <v>t42:'Voici ce dont vous pouvez bénéficier exclusivement à chaque niveau.',</v>
      </c>
      <c r="P85" s="67" t="str">
        <f t="shared" si="4"/>
        <v>t42:'Ecco i vantaggi cui potrai accedere in modo esclusivo per ciascun livello',</v>
      </c>
      <c r="Q85" s="67" t="str">
        <f t="shared" si="4"/>
        <v>t42:'Aqui estão os benefícios exclusivos de cada nível.',</v>
      </c>
      <c r="R85" s="67" t="str">
        <f t="shared" si="4"/>
        <v>t42:'Oto korzyści do jakich będziesz miał dostęp przy każdym poziomie członkowskim.',</v>
      </c>
      <c r="S85" s="67" t="str">
        <f t="shared" si="4"/>
        <v>t42:'Вот то, что Вы можете ожидать на каждом уровне.',</v>
      </c>
    </row>
    <row r="86" spans="2:19" ht="114.75" x14ac:dyDescent="0.2">
      <c r="B86" s="67" t="str">
        <f t="shared" si="2"/>
        <v>t43:'Platinum: All our popular benefits, plus: 7% back instantly in Member Rewards + great discounts on en-route travel + Club Hotel benefits.',</v>
      </c>
      <c r="C86" s="67" t="str">
        <f t="shared" si="4"/>
        <v>t43:'白金會員：所有福利，加上：7%即時會員獎勵回饋 + 在途中的超值扣折 + 精選飯店福利。',</v>
      </c>
      <c r="D86" s="67" t="str">
        <f t="shared" si="4"/>
        <v>t43:'白金會員：所有優惠，加上：7%即時會員獎勵回贈 + 旅途上的超值折扣 + 精選酒店優惠。',</v>
      </c>
      <c r="E86" s="67" t="str">
        <f t="shared" si="4"/>
        <v>t43:'白金：所有热门福利，另加：7%的即时会员奖励回馈 + 在途中的超值旅行折扣 + 会员精选酒店福利。',</v>
      </c>
      <c r="F86" s="67" t="str">
        <f t="shared" si="4"/>
        <v>t43:'プラチナ：すべての会員特典に加えて、７%のポイント還元 + 旅の行程でもお得な割引プラン + クラブ特選ホテルでの特別待遇をお楽しみいただけます。',</v>
      </c>
      <c r="G86" s="67" t="str">
        <f t="shared" si="4"/>
        <v>t43:'플래티넘: 호텔클럽의 모든 혜택에 더하여 회원 포인트 7% 즉시 적립 + 여행 이동시 각종 할인 제공 + 호텔클럽 선정호텔 혜택을 받습니다.',</v>
      </c>
      <c r="H86" s="67" t="str">
        <f t="shared" si="4"/>
        <v>t43:'แพลตินัม: สิทธิประโยชน์ทั่วไปทั้งหมด เพิ่มด้วย: เมมเบอร์รีวอร์ด 7% ทันที + ส่วนลดพิเศษต่างๆ ระหว่างการเดินทาง + สิทธิประโยชน์จาก Club Hotel',</v>
      </c>
      <c r="I86" s="67" t="str">
        <f t="shared" si="4"/>
        <v>t43:'',</v>
      </c>
      <c r="J86" s="67" t="str">
        <f t="shared" si="4"/>
        <v>t43:'Platinum: Semua keuntungan populer kami, serta: 7% kembali seketika dalam Penghargaan Member + diskon dalam perjalanan + keuntungan Hotel Pilihan.',</v>
      </c>
      <c r="K86" s="67" t="str">
        <f t="shared" si="4"/>
        <v>t43:'Platina: Al de populaire voordelen, plus: direct 7% van je boeking terug aan Member Rewards + aantrekkelijke kortingen tijdens het reizen + de voordelen van onze Club-hotels.',</v>
      </c>
      <c r="L86" s="67" t="str">
        <f t="shared" si="4"/>
        <v>t43:'Platinum: Alle unsere populären Vorteile, sowie: 7% sofort zurück verdienen als Member Rewards + großartige Ermäßigungen für Reisen + Club-Hotel-Vorzüge.',</v>
      </c>
      <c r="M86" s="67" t="str">
        <f t="shared" si="4"/>
        <v>t43:'Platina: Alla våra populära förmåner, plus: 7% tillbaka direkt i medlemsbonus + fantastiska rabatter på en-route-resor + Club Hotel-förmåner.',</v>
      </c>
      <c r="N86" s="67" t="str">
        <f t="shared" si="4"/>
        <v>t43:'Platino: Todas nuestras ventajas más populares, más: 7% en puntos + grandes descuentos en viajes + ventajas de los Hoteles del Club.',</v>
      </c>
      <c r="O86" s="67" t="str">
        <f t="shared" si="4"/>
        <v>t43:'Platinum : Tous nos avantages populaires, plus : 7 % récupérés instantanément en Points Fidélité + formidables réductions pour vos voyages + privilèges des Hôtels du Club.',</v>
      </c>
      <c r="P86" s="67" t="str">
        <f t="shared" si="4"/>
        <v>t43:'Platino:Tutti i nostri vantaggi più popolari e inoltre: 7% di rimborso istantaneo in Punti Fedeltà + sconti eccezionali per i tuoi viaggi + i privilegi degli Hotel del Club.',</v>
      </c>
      <c r="Q86" s="67" t="str">
        <f t="shared" si="4"/>
        <v>t43:'Platina: Todas as vantagens mais populares, e ainda: 7% de volta em Pontos de Membro + grandes descontos em viagem + beneficios dos Hotéis do Club',</v>
      </c>
      <c r="R86" s="67" t="str">
        <f t="shared" si="4"/>
        <v>t43:'Platynowy: Wszystkie nasze popularne przywileje, plus natychmiastowy zwrot 7% w Punktach Członkowskich + wspaniałe zniżki w trakcie podróży + korzyści Hoteli Klubowych.',</v>
      </c>
      <c r="S86" s="67" t="str">
        <f t="shared" si="4"/>
        <v>t43:'Platinum: Все наши популярные поощрения, плюс: мгновенно получайте обратно 7% в Member Rewards + большие скидки на транзит + преимущества отелей для членов Клуба.',</v>
      </c>
    </row>
    <row r="87" spans="2:19" ht="114.75" x14ac:dyDescent="0.2">
      <c r="B87" s="67" t="str">
        <f t="shared" si="2"/>
        <v>t44:'Gold: All our popular benefits, plus: 5% back instantly in Member Rewards + great discounts on en-route travel + Club Hotel benefits.',</v>
      </c>
      <c r="C87" s="67" t="str">
        <f t="shared" si="4"/>
        <v>t44:'黃金會員：所有福利，加上：5%即時會員獎勵回饋 + 在途中的超值扣折 + 精選飯店福利。',</v>
      </c>
      <c r="D87" s="67" t="str">
        <f t="shared" si="4"/>
        <v>t44:'黃金會員：所有優惠，加上：5%即時會員獎勵回贈 + 旅途上的超值折扣 + 精選酒店優惠。',</v>
      </c>
      <c r="E87" s="67" t="str">
        <f t="shared" si="4"/>
        <v>t44:'黄金：所有热门福利，另加：5%的即时会员奖励回馈 + 在途中的超值旅行折扣 + 会员精选酒店福利。',</v>
      </c>
      <c r="F87" s="67" t="str">
        <f t="shared" si="4"/>
        <v>t44:'ゴールド：すべての会員特典に加えて、５%のポイント還元 + 旅の行程でもお得な割引プラン + クラブ特選ホテルでの特別待遇をお楽しみいただけます。',</v>
      </c>
      <c r="G87" s="67" t="str">
        <f t="shared" si="4"/>
        <v>t44:'골드: 호텔클럽의 모든 혜택에 더하여 회원 포인트 5% 즉시 적립 + 여행 이동시 각종 할인 제공 + 호텔클럽 선정호텔 혜택을 받습니다.',</v>
      </c>
      <c r="H87" s="67" t="str">
        <f t="shared" si="4"/>
        <v>t44:'โกลด์:  สิทธิประโยชน์ทั่วไปทั้งหมด เพิ่มด้วย: เมมเบอร์รีวอร์ด 5% ทันที + ส่วนลดพิเศษต่างๆ ระหว่างการเดินทาง + สิทธิประโยชน์จาก Club Hotel ',</v>
      </c>
      <c r="I87" s="67" t="str">
        <f t="shared" si="4"/>
        <v>t44:'',</v>
      </c>
      <c r="J87" s="67" t="str">
        <f t="shared" si="4"/>
        <v>t44:'Emas: Semua keuntungan populer kami, serta: 5% kembali seketika dalam Penghargaan Member + diskon dalam perjalanan + keuntungan Hotel Pilihan.',</v>
      </c>
      <c r="K87" s="67" t="str">
        <f t="shared" si="4"/>
        <v>t44:'Goud: Al de populaire voordelen, plus: direct 5% van je boeking terug aan Member Rewards + aantrekkelijke kortingen tijdens het reizen + de voordelen van onze Club-hotels.',</v>
      </c>
      <c r="L87" s="67" t="str">
        <f t="shared" si="4"/>
        <v>t44:'Gold: Alle unsere populären Vorteile, sowie: 5% sofort zurück verdienen als Member Rewards + großartige Ermäßigungen für Reisen + Hotel-Vorteile.',</v>
      </c>
      <c r="M87" s="67" t="str">
        <f t="shared" si="4"/>
        <v>t44:'Guld: Alla våra populära förmåner, plus: 5% tillbaka direkt i medlemsbonus + fantastiska rabatter på en-route-resor + Club Hotel-förmåner.',</v>
      </c>
      <c r="N87" s="67" t="str">
        <f t="shared" si="4"/>
        <v>t44:'Oro: Todas nuestras ventajas más populares, más: 5% en puntos + grandes descuentos en viajes + ventajes de los Hoteles del Club.',</v>
      </c>
      <c r="O87" s="67" t="str">
        <f t="shared" si="4"/>
        <v>t44:'Gold : Tous nos avantages populaires, plus : 5 % récupérés instantanément en Points Fidélité + formidables réductions pour vos voyages + privilèges des Hôtels du Club.',</v>
      </c>
      <c r="P87" s="67" t="str">
        <f t="shared" si="4"/>
        <v>t44:'Oro: Tutti i nostri vantaggi più popolari e inoltre: 5% di rimborso istantaneo in Punti Fedeltà + sconti eccezionali per i tuoi viaggi + i privilegi degli Hotel del Club.',</v>
      </c>
      <c r="Q87" s="67" t="str">
        <f t="shared" si="4"/>
        <v>t44:'Ouro: Todas as vantagens mais populares , e ainda: 5% de volta em Pontos de Membro  + grandes descontos em viagem + beneficios dos Hotéis do Club',</v>
      </c>
      <c r="R87" s="67" t="str">
        <f t="shared" si="4"/>
        <v>t44:'Złoty: Wszystkie nasze popularne przywileje, plus natychmiastowy zwrot 5% w Punktach Członkowskich + wspaniałe zniżki w trakcie podróży + korzyści Hoteli Klubowych.',</v>
      </c>
      <c r="S87" s="67" t="str">
        <f t="shared" si="4"/>
        <v>t44:'Gold: Все наши популярные поощрения, плюс: мгновенно получайте обратно 5% в  Member Rewards + большие скидки на транзит + преимущества отелей для членов Клуба.',</v>
      </c>
    </row>
    <row r="88" spans="2:19" ht="102" x14ac:dyDescent="0.2">
      <c r="B88" s="67" t="str">
        <f>CONCATENATE("t",ROW(B45),":'",B45,"',")</f>
        <v>t45:'Silver: All our popular benefits, plus: 4% back instantly in Member Rewards + discounts on en-route travel.',</v>
      </c>
      <c r="C88" s="67" t="str">
        <f t="shared" si="4"/>
        <v>t45:'白銀會員：所有福利，加上：4%即時會員獎勵回饋 + 在途中的超值扣折。',</v>
      </c>
      <c r="D88" s="67" t="str">
        <f t="shared" si="4"/>
        <v>t45:'白銀會員：所有優惠，加上：4%即時會員獎勵回贈 + 旅途上的超值折扣。',</v>
      </c>
      <c r="E88" s="67" t="str">
        <f t="shared" si="4"/>
        <v>t45:'白银：所有热门福利，另加：4%的即时会员奖励回馈 + 在途中的超值旅行折扣。',</v>
      </c>
      <c r="F88" s="67" t="str">
        <f t="shared" si="4"/>
        <v>t45:'シルバー：すべての会員特典に加えて、４%のポイント還元 + 旅の行程でもお得な割引プランをご利用いただけます。',</v>
      </c>
      <c r="G88" s="67" t="str">
        <f t="shared" si="4"/>
        <v>t45:'실버: 호텔클럽의 모든 혜택에 더하여 회원 포인트 4% 즉시 적립 + 여행 이동시 각종 할인을 제공받습니다.',</v>
      </c>
      <c r="H88" s="67" t="str">
        <f t="shared" si="4"/>
        <v>t45:'ซิลเวอร์:  สิทธิประโยชน์ทั่วไปทั้งหมด เพิ่มด้วย: เมมเบอร์รีวอร์ด 4% ทันที + ส่วนลดพิเศษต่างๆ ระหว่างการเดินทาง ',</v>
      </c>
      <c r="I88" s="67" t="str">
        <f t="shared" si="4"/>
        <v>t45:'',</v>
      </c>
      <c r="J88" s="67" t="str">
        <f t="shared" si="4"/>
        <v>t45:'Perak: Semua keuntungan populer kami, serta: 4% kembali seketika dalam Penghargaan Member + diskon dalam perjalanan.',</v>
      </c>
      <c r="K88" s="67" t="str">
        <f t="shared" si="4"/>
        <v>t45:'Zilver: Al onze populaire voordelen, plus direct 4% van je boeking terug aan Member Rewards + aantrekkelijke kortingen tijdens het reizen. ',</v>
      </c>
      <c r="L88" s="67" t="str">
        <f t="shared" si="4"/>
        <v>t45:'Silver: Alle unsere populären Vorteile, plus: 4% sofort zurück verdienen als Member Rewards + Ermäßigungen für Reisen.',</v>
      </c>
      <c r="M88" s="67" t="str">
        <f t="shared" si="4"/>
        <v>t45:'Silver: All our popular benefits, plus: 4% back instantly in Member Rewards + discounts on en-route travel.',</v>
      </c>
      <c r="N88" s="67" t="str">
        <f t="shared" si="4"/>
        <v>t45:'Plata: Todas nuestras ventajas más populares, más: 4% en puntos + descuentos en viajes.',</v>
      </c>
      <c r="O88" s="67" t="str">
        <f t="shared" si="4"/>
        <v>t45:'Silver : Tous nos avantages populaires, plus : 4 % récupérés instantanément en Points Fidélité + réductions pour vos voyages.',</v>
      </c>
      <c r="P88" s="67" t="str">
        <f t="shared" si="4"/>
        <v>t45:'Argento: Tutti i nostri vantaggi più popolari e inoltre: 4% di rimborso istantaneo in Punti Fedeltà + sconti per i tuoi viaggi.',</v>
      </c>
      <c r="Q88" s="67" t="str">
        <f t="shared" si="4"/>
        <v>t45:'Prata:Todas as vantagens mais populares , e ainda: 5% de volta em Pontos de Membro  + grandes descontos em viagem ',</v>
      </c>
      <c r="R88" s="67" t="str">
        <f t="shared" si="4"/>
        <v>t45:'Srebrny: Wszystkie nasze popularne przywileje, plus natychmiastowy zwrot 4% w Punktach Członkowskich + wspaniałe zniżki w trakcie podróży.',</v>
      </c>
      <c r="S88" s="67" t="str">
        <f t="shared" si="4"/>
        <v>t45:'Silver: Все наши популярные поощрения, плюс: мгновенно получайте обратно 4% в Member Rewards + скидки на транзит.',</v>
      </c>
    </row>
    <row r="89" spans="2:19" ht="12.75" x14ac:dyDescent="0.2">
      <c r="B89" s="69" t="s">
        <v>1945</v>
      </c>
      <c r="C89" s="69" t="s">
        <v>1945</v>
      </c>
      <c r="D89" s="69" t="s">
        <v>1945</v>
      </c>
      <c r="E89" s="69" t="s">
        <v>1945</v>
      </c>
      <c r="F89" s="69" t="s">
        <v>1945</v>
      </c>
      <c r="G89" s="69" t="s">
        <v>1945</v>
      </c>
      <c r="H89" s="69" t="s">
        <v>1945</v>
      </c>
      <c r="I89" s="69" t="s">
        <v>1945</v>
      </c>
      <c r="J89" s="69" t="s">
        <v>1945</v>
      </c>
      <c r="K89" s="69" t="s">
        <v>1945</v>
      </c>
      <c r="L89" s="69" t="s">
        <v>1945</v>
      </c>
      <c r="M89" s="69" t="s">
        <v>1945</v>
      </c>
      <c r="N89" s="69" t="s">
        <v>1945</v>
      </c>
      <c r="O89" s="69" t="s">
        <v>1945</v>
      </c>
      <c r="P89" s="69" t="s">
        <v>1945</v>
      </c>
      <c r="Q89" s="69" t="s">
        <v>1945</v>
      </c>
      <c r="R89" s="69" t="s">
        <v>1945</v>
      </c>
      <c r="S89" s="69" t="s">
        <v>1945</v>
      </c>
    </row>
    <row r="90" spans="2:19" ht="12.75" x14ac:dyDescent="0.2">
      <c r="B90" s="67"/>
    </row>
    <row r="91" spans="2:19" ht="12.75" x14ac:dyDescent="0.2">
      <c r="B91" s="67"/>
    </row>
    <row r="92" spans="2:19" ht="12.75" x14ac:dyDescent="0.2">
      <c r="B92" s="67"/>
    </row>
    <row r="93" spans="2:19" ht="12.75" x14ac:dyDescent="0.2">
      <c r="B93" s="67"/>
    </row>
    <row r="94" spans="2:19" ht="12.75" x14ac:dyDescent="0.2">
      <c r="B94" s="67"/>
    </row>
    <row r="95" spans="2:19" ht="12.75" x14ac:dyDescent="0.2">
      <c r="B95" s="67"/>
    </row>
    <row r="96" spans="2:19" ht="12.75" x14ac:dyDescent="0.2">
      <c r="B96" s="67"/>
    </row>
    <row r="97" spans="2:2" ht="12.75" x14ac:dyDescent="0.2">
      <c r="B97" s="67"/>
    </row>
    <row r="98" spans="2:2" ht="12.75" x14ac:dyDescent="0.2">
      <c r="B98" s="67"/>
    </row>
    <row r="99" spans="2:2" ht="12.75" x14ac:dyDescent="0.2">
      <c r="B99" s="67"/>
    </row>
    <row r="100" spans="2:2" ht="12.75" x14ac:dyDescent="0.2">
      <c r="B100" s="67"/>
    </row>
    <row r="101" spans="2:2" ht="12.75" x14ac:dyDescent="0.2">
      <c r="B101" s="67"/>
    </row>
    <row r="102" spans="2:2" ht="12.75" x14ac:dyDescent="0.2">
      <c r="B102" s="67"/>
    </row>
    <row r="103" spans="2:2" ht="12.75" x14ac:dyDescent="0.2">
      <c r="B103" s="67"/>
    </row>
    <row r="104" spans="2:2" ht="12.75" x14ac:dyDescent="0.2">
      <c r="B104" s="67"/>
    </row>
    <row r="105" spans="2:2" ht="12.75" x14ac:dyDescent="0.2">
      <c r="B105" s="67"/>
    </row>
    <row r="106" spans="2:2" ht="12.75" x14ac:dyDescent="0.2">
      <c r="B106" s="67"/>
    </row>
    <row r="107" spans="2:2" ht="12.75" x14ac:dyDescent="0.2">
      <c r="B107" s="67"/>
    </row>
    <row r="108" spans="2:2" ht="12.75" x14ac:dyDescent="0.2">
      <c r="B108" s="67"/>
    </row>
    <row r="109" spans="2:2" ht="12.75" x14ac:dyDescent="0.2">
      <c r="B109" s="67"/>
    </row>
    <row r="110" spans="2:2" ht="12.75" x14ac:dyDescent="0.2">
      <c r="B110" s="67"/>
    </row>
    <row r="111" spans="2:2" ht="12.75" x14ac:dyDescent="0.2">
      <c r="B111" s="67"/>
    </row>
    <row r="112" spans="2:2" ht="12.75" x14ac:dyDescent="0.2">
      <c r="B112" s="67"/>
    </row>
    <row r="113" spans="2:2" ht="12.75" x14ac:dyDescent="0.2">
      <c r="B113" s="67"/>
    </row>
    <row r="114" spans="2:2" ht="12.75" x14ac:dyDescent="0.2">
      <c r="B114" s="67"/>
    </row>
    <row r="115" spans="2:2" ht="12.75" x14ac:dyDescent="0.2">
      <c r="B115" s="67"/>
    </row>
    <row r="116" spans="2:2" ht="12.75" x14ac:dyDescent="0.2">
      <c r="B116" s="67"/>
    </row>
    <row r="117" spans="2:2" ht="12.75" x14ac:dyDescent="0.2">
      <c r="B117" s="67"/>
    </row>
    <row r="118" spans="2:2" ht="12.75" x14ac:dyDescent="0.2">
      <c r="B118" s="67"/>
    </row>
    <row r="119" spans="2:2" ht="12.75" x14ac:dyDescent="0.2">
      <c r="B119" s="67"/>
    </row>
    <row r="120" spans="2:2" ht="12.75" x14ac:dyDescent="0.2">
      <c r="B120" s="67"/>
    </row>
    <row r="121" spans="2:2" ht="12.75" x14ac:dyDescent="0.2">
      <c r="B121" s="67"/>
    </row>
    <row r="122" spans="2:2" ht="12.75" x14ac:dyDescent="0.2">
      <c r="B122" s="67"/>
    </row>
    <row r="123" spans="2:2" ht="12.75" x14ac:dyDescent="0.2">
      <c r="B123" s="67"/>
    </row>
    <row r="124" spans="2:2" ht="12.75" x14ac:dyDescent="0.2">
      <c r="B124" s="67"/>
    </row>
    <row r="125" spans="2:2" ht="12.75" x14ac:dyDescent="0.2">
      <c r="B125" s="67"/>
    </row>
    <row r="126" spans="2:2" ht="12.75" x14ac:dyDescent="0.2">
      <c r="B126" s="67"/>
    </row>
    <row r="127" spans="2:2" ht="12.75" x14ac:dyDescent="0.2">
      <c r="B127" s="67"/>
    </row>
    <row r="128" spans="2:2" ht="12.75" x14ac:dyDescent="0.2">
      <c r="B128" s="67"/>
    </row>
    <row r="129" spans="2:2" ht="12.75" x14ac:dyDescent="0.2">
      <c r="B129" s="67"/>
    </row>
    <row r="130" spans="2:2" ht="12.75" x14ac:dyDescent="0.2">
      <c r="B130" s="67"/>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row r="947" spans="2:2" ht="12.75" x14ac:dyDescent="0.2">
      <c r="B947" s="1"/>
    </row>
    <row r="948" spans="2:2" ht="12.75" x14ac:dyDescent="0.2">
      <c r="B948" s="1"/>
    </row>
    <row r="949" spans="2:2" ht="12.75" x14ac:dyDescent="0.2">
      <c r="B949" s="1"/>
    </row>
    <row r="950" spans="2:2" ht="12.75" x14ac:dyDescent="0.2">
      <c r="B950" s="1"/>
    </row>
    <row r="951" spans="2:2" ht="12.75" x14ac:dyDescent="0.2">
      <c r="B951" s="1"/>
    </row>
    <row r="952" spans="2:2" ht="12.75" x14ac:dyDescent="0.2">
      <c r="B952" s="1"/>
    </row>
    <row r="953" spans="2:2" ht="12.75" x14ac:dyDescent="0.2">
      <c r="B953" s="1"/>
    </row>
    <row r="954" spans="2:2" ht="12.75" x14ac:dyDescent="0.2">
      <c r="B954" s="1"/>
    </row>
    <row r="955" spans="2:2" ht="12.75" x14ac:dyDescent="0.2">
      <c r="B955" s="1"/>
    </row>
    <row r="956" spans="2:2" ht="12.75" x14ac:dyDescent="0.2">
      <c r="B956" s="1"/>
    </row>
    <row r="957" spans="2:2" ht="12.75" x14ac:dyDescent="0.2">
      <c r="B957" s="1"/>
    </row>
    <row r="958" spans="2:2" ht="12.75" x14ac:dyDescent="0.2">
      <c r="B958" s="1"/>
    </row>
    <row r="959" spans="2:2" ht="12.75" x14ac:dyDescent="0.2">
      <c r="B959" s="1"/>
    </row>
    <row r="960" spans="2:2" ht="12.75" x14ac:dyDescent="0.2">
      <c r="B960" s="1"/>
    </row>
    <row r="961" spans="2:2" ht="12.75" x14ac:dyDescent="0.2">
      <c r="B961" s="1"/>
    </row>
    <row r="962" spans="2:2" ht="12.75" x14ac:dyDescent="0.2">
      <c r="B962" s="1"/>
    </row>
    <row r="963" spans="2:2" ht="12.75" x14ac:dyDescent="0.2">
      <c r="B963" s="1"/>
    </row>
    <row r="964" spans="2:2" ht="12.75" x14ac:dyDescent="0.2">
      <c r="B964" s="1"/>
    </row>
    <row r="965" spans="2:2" ht="12.75" x14ac:dyDescent="0.2">
      <c r="B965" s="1"/>
    </row>
    <row r="966" spans="2:2" ht="12.75" x14ac:dyDescent="0.2">
      <c r="B966" s="1"/>
    </row>
    <row r="967" spans="2:2" ht="12.75" x14ac:dyDescent="0.2">
      <c r="B967" s="1"/>
    </row>
    <row r="968" spans="2:2" ht="12.75" x14ac:dyDescent="0.2">
      <c r="B968" s="1"/>
    </row>
    <row r="969" spans="2:2" ht="12.75" x14ac:dyDescent="0.2">
      <c r="B969" s="1"/>
    </row>
    <row r="970" spans="2:2" ht="12.75" x14ac:dyDescent="0.2">
      <c r="B970" s="1"/>
    </row>
    <row r="971" spans="2:2" ht="12.75" x14ac:dyDescent="0.2">
      <c r="B971" s="1"/>
    </row>
    <row r="972" spans="2:2" ht="12.75" x14ac:dyDescent="0.2">
      <c r="B972" s="1"/>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46"/>
  <sheetViews>
    <sheetView workbookViewId="0">
      <pane xSplit="2" ySplit="3" topLeftCell="N4" activePane="bottomRight" state="frozen"/>
      <selection pane="topRight" activeCell="C1" sqref="C1"/>
      <selection pane="bottomLeft" activeCell="A4" sqref="A4"/>
      <selection pane="bottomRight" activeCell="N27" sqref="N27"/>
    </sheetView>
  </sheetViews>
  <sheetFormatPr defaultColWidth="14.42578125" defaultRowHeight="15.75" customHeight="1" x14ac:dyDescent="0.2"/>
  <cols>
    <col min="1" max="1" width="39.85546875" customWidth="1"/>
    <col min="2" max="2" width="30.42578125" customWidth="1"/>
    <col min="3" max="19" width="24.42578125" customWidth="1"/>
  </cols>
  <sheetData>
    <row r="1" spans="1:19" ht="15.75" customHeight="1" x14ac:dyDescent="0.2">
      <c r="A1" s="1"/>
      <c r="B1" s="1"/>
      <c r="C1" s="1"/>
      <c r="D1" s="1"/>
      <c r="E1" s="1"/>
      <c r="F1" s="1"/>
      <c r="G1" s="1"/>
      <c r="H1" s="1"/>
      <c r="I1" s="1"/>
      <c r="J1" s="1"/>
      <c r="K1" s="1"/>
      <c r="L1" s="1"/>
      <c r="M1" s="1"/>
      <c r="N1" s="1"/>
      <c r="O1" s="1"/>
      <c r="P1" s="1"/>
      <c r="Q1" s="1"/>
      <c r="R1" s="1"/>
      <c r="S1" s="1"/>
    </row>
    <row r="2" spans="1:19" ht="15.75" customHeight="1" x14ac:dyDescent="0.2">
      <c r="A2" s="4" t="s">
        <v>4</v>
      </c>
      <c r="B2" s="1"/>
      <c r="C2" s="1"/>
      <c r="D2" s="1"/>
      <c r="E2" s="1"/>
      <c r="F2" s="1"/>
      <c r="G2" s="1"/>
      <c r="H2" s="1"/>
      <c r="I2" s="1"/>
      <c r="J2" s="1"/>
      <c r="K2" s="1"/>
      <c r="L2" s="1"/>
      <c r="M2" s="1"/>
      <c r="N2" s="1"/>
      <c r="O2" s="1"/>
      <c r="P2" s="1"/>
      <c r="Q2" s="1"/>
      <c r="R2" s="1"/>
      <c r="S2" s="1"/>
    </row>
    <row r="3" spans="1:19" ht="15.75" customHeight="1" x14ac:dyDescent="0.2">
      <c r="A3" s="5"/>
      <c r="B3" s="18" t="s">
        <v>5</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row>
    <row r="4" spans="1:19" ht="15.75" customHeight="1" x14ac:dyDescent="0.2">
      <c r="A4" s="19" t="s">
        <v>29</v>
      </c>
      <c r="B4" s="2" t="s">
        <v>96</v>
      </c>
      <c r="C4" s="13"/>
      <c r="D4" s="13"/>
      <c r="E4" s="13"/>
      <c r="F4" s="22"/>
      <c r="G4" s="13"/>
      <c r="H4" s="23"/>
      <c r="I4" s="13"/>
      <c r="J4" s="13"/>
      <c r="K4" s="13"/>
      <c r="L4" s="13"/>
      <c r="M4" s="2"/>
      <c r="N4" s="13"/>
      <c r="O4" s="33"/>
      <c r="P4" s="13"/>
      <c r="Q4" s="13"/>
      <c r="R4" s="13"/>
      <c r="S4" s="30"/>
    </row>
    <row r="5" spans="1:19" ht="15.75" customHeight="1" x14ac:dyDescent="0.2">
      <c r="A5" s="19" t="s">
        <v>134</v>
      </c>
      <c r="B5" s="2" t="s">
        <v>190</v>
      </c>
      <c r="C5" s="13" t="s">
        <v>191</v>
      </c>
      <c r="D5" s="13" t="s">
        <v>192</v>
      </c>
      <c r="E5" s="13" t="s">
        <v>194</v>
      </c>
      <c r="F5" s="22" t="s">
        <v>195</v>
      </c>
      <c r="G5" s="13" t="s">
        <v>196</v>
      </c>
      <c r="H5" s="23" t="s">
        <v>197</v>
      </c>
      <c r="I5" s="13"/>
      <c r="J5" s="13" t="s">
        <v>198</v>
      </c>
      <c r="K5" s="13" t="s">
        <v>199</v>
      </c>
      <c r="L5" s="13" t="s">
        <v>200</v>
      </c>
      <c r="M5" s="2" t="s">
        <v>201</v>
      </c>
      <c r="N5" s="13" t="s">
        <v>202</v>
      </c>
      <c r="O5" s="33" t="s">
        <v>203</v>
      </c>
      <c r="P5" s="13" t="s">
        <v>204</v>
      </c>
      <c r="Q5" s="13" t="s">
        <v>205</v>
      </c>
      <c r="R5" s="13" t="s">
        <v>206</v>
      </c>
      <c r="S5" s="30" t="s">
        <v>207</v>
      </c>
    </row>
    <row r="6" spans="1:19" ht="15.75" customHeight="1" x14ac:dyDescent="0.2">
      <c r="A6" s="19" t="s">
        <v>152</v>
      </c>
      <c r="B6" s="2" t="s">
        <v>208</v>
      </c>
      <c r="C6" s="13" t="s">
        <v>209</v>
      </c>
      <c r="D6" s="13" t="s">
        <v>210</v>
      </c>
      <c r="E6" s="13" t="s">
        <v>211</v>
      </c>
      <c r="F6" s="22" t="s">
        <v>212</v>
      </c>
      <c r="G6" s="13" t="s">
        <v>213</v>
      </c>
      <c r="H6" s="23" t="s">
        <v>214</v>
      </c>
      <c r="I6" s="13"/>
      <c r="J6" s="13" t="s">
        <v>215</v>
      </c>
      <c r="K6" s="13" t="s">
        <v>2000</v>
      </c>
      <c r="L6" s="13" t="s">
        <v>220</v>
      </c>
      <c r="M6" s="2" t="s">
        <v>224</v>
      </c>
      <c r="N6" s="13" t="s">
        <v>227</v>
      </c>
      <c r="O6" s="13" t="s">
        <v>2001</v>
      </c>
      <c r="P6" s="13" t="s">
        <v>2002</v>
      </c>
      <c r="Q6" s="13" t="s">
        <v>236</v>
      </c>
      <c r="R6" s="13" t="s">
        <v>2003</v>
      </c>
      <c r="S6" s="30" t="s">
        <v>241</v>
      </c>
    </row>
    <row r="7" spans="1:19" ht="15.75" customHeight="1" x14ac:dyDescent="0.2">
      <c r="A7" s="13" t="s">
        <v>243</v>
      </c>
      <c r="B7" s="2" t="s">
        <v>246</v>
      </c>
      <c r="C7" s="13" t="s">
        <v>247</v>
      </c>
      <c r="D7" s="13" t="s">
        <v>249</v>
      </c>
      <c r="E7" s="13" t="s">
        <v>251</v>
      </c>
      <c r="F7" s="22" t="s">
        <v>252</v>
      </c>
      <c r="G7" s="13" t="s">
        <v>254</v>
      </c>
      <c r="H7" s="23" t="s">
        <v>255</v>
      </c>
      <c r="I7" s="13"/>
      <c r="J7" s="13" t="s">
        <v>257</v>
      </c>
      <c r="K7" s="13" t="s">
        <v>260</v>
      </c>
      <c r="L7" s="13" t="s">
        <v>264</v>
      </c>
      <c r="M7" s="2" t="s">
        <v>267</v>
      </c>
      <c r="N7" s="13" t="s">
        <v>269</v>
      </c>
      <c r="O7" s="13" t="s">
        <v>2004</v>
      </c>
      <c r="P7" s="13" t="s">
        <v>274</v>
      </c>
      <c r="Q7" s="13" t="s">
        <v>278</v>
      </c>
      <c r="R7" s="13" t="s">
        <v>282</v>
      </c>
      <c r="S7" s="30" t="s">
        <v>284</v>
      </c>
    </row>
    <row r="8" spans="1:19" ht="15.75" customHeight="1" x14ac:dyDescent="0.2">
      <c r="A8" s="13" t="s">
        <v>286</v>
      </c>
      <c r="B8" s="2" t="s">
        <v>288</v>
      </c>
      <c r="C8" s="13" t="s">
        <v>290</v>
      </c>
      <c r="D8" s="13" t="s">
        <v>292</v>
      </c>
      <c r="E8" s="13" t="s">
        <v>293</v>
      </c>
      <c r="F8" s="37" t="s">
        <v>294</v>
      </c>
      <c r="G8" s="13" t="s">
        <v>295</v>
      </c>
      <c r="H8" s="23" t="s">
        <v>296</v>
      </c>
      <c r="I8" s="13"/>
      <c r="J8" s="13" t="s">
        <v>298</v>
      </c>
      <c r="K8" s="13" t="s">
        <v>299</v>
      </c>
      <c r="L8" s="13" t="s">
        <v>300</v>
      </c>
      <c r="M8" s="2" t="s">
        <v>301</v>
      </c>
      <c r="N8" s="13" t="s">
        <v>303</v>
      </c>
      <c r="O8" s="13" t="s">
        <v>2005</v>
      </c>
      <c r="P8" s="13" t="s">
        <v>306</v>
      </c>
      <c r="Q8" s="13" t="s">
        <v>308</v>
      </c>
      <c r="R8" s="13" t="s">
        <v>310</v>
      </c>
      <c r="S8" s="30" t="s">
        <v>314</v>
      </c>
    </row>
    <row r="9" spans="1:19" ht="15.75" customHeight="1" x14ac:dyDescent="0.2">
      <c r="A9" s="13" t="s">
        <v>317</v>
      </c>
      <c r="B9" s="2" t="s">
        <v>320</v>
      </c>
      <c r="C9" s="13" t="s">
        <v>322</v>
      </c>
      <c r="D9" s="13" t="s">
        <v>322</v>
      </c>
      <c r="E9" s="13" t="s">
        <v>327</v>
      </c>
      <c r="F9" s="37" t="s">
        <v>329</v>
      </c>
      <c r="G9" s="13" t="s">
        <v>331</v>
      </c>
      <c r="H9" s="23" t="s">
        <v>333</v>
      </c>
      <c r="I9" s="13"/>
      <c r="J9" s="13" t="s">
        <v>335</v>
      </c>
      <c r="K9" s="13" t="s">
        <v>337</v>
      </c>
      <c r="L9" s="13" t="s">
        <v>338</v>
      </c>
      <c r="M9" s="2" t="s">
        <v>339</v>
      </c>
      <c r="N9" s="13" t="s">
        <v>340</v>
      </c>
      <c r="O9" s="13" t="s">
        <v>2006</v>
      </c>
      <c r="P9" s="42" t="s">
        <v>344</v>
      </c>
      <c r="Q9" s="13" t="s">
        <v>425</v>
      </c>
      <c r="R9" s="13" t="s">
        <v>428</v>
      </c>
      <c r="S9" s="30" t="s">
        <v>430</v>
      </c>
    </row>
    <row r="10" spans="1:19" ht="15.75" customHeight="1" x14ac:dyDescent="0.2">
      <c r="A10" s="13" t="s">
        <v>432</v>
      </c>
      <c r="B10" s="2" t="s">
        <v>436</v>
      </c>
      <c r="C10" s="13" t="s">
        <v>439</v>
      </c>
      <c r="D10" s="13" t="s">
        <v>440</v>
      </c>
      <c r="E10" s="13" t="s">
        <v>441</v>
      </c>
      <c r="F10" s="37" t="s">
        <v>443</v>
      </c>
      <c r="G10" s="13" t="s">
        <v>445</v>
      </c>
      <c r="H10" s="23" t="s">
        <v>447</v>
      </c>
      <c r="I10" s="13"/>
      <c r="J10" s="13" t="s">
        <v>450</v>
      </c>
      <c r="K10" s="13" t="s">
        <v>452</v>
      </c>
      <c r="L10" s="13" t="s">
        <v>453</v>
      </c>
      <c r="M10" s="2" t="s">
        <v>455</v>
      </c>
      <c r="N10" s="13" t="s">
        <v>456</v>
      </c>
      <c r="O10" s="13" t="s">
        <v>2007</v>
      </c>
      <c r="P10" s="42" t="s">
        <v>2008</v>
      </c>
      <c r="Q10" s="13" t="s">
        <v>459</v>
      </c>
      <c r="R10" s="13" t="s">
        <v>460</v>
      </c>
      <c r="S10" s="30" t="s">
        <v>466</v>
      </c>
    </row>
    <row r="11" spans="1:19" ht="15.75" customHeight="1" x14ac:dyDescent="0.2">
      <c r="A11" s="13" t="s">
        <v>468</v>
      </c>
      <c r="B11" s="2" t="s">
        <v>471</v>
      </c>
      <c r="C11" s="13" t="s">
        <v>474</v>
      </c>
      <c r="D11" s="13" t="s">
        <v>476</v>
      </c>
      <c r="E11" s="13" t="s">
        <v>478</v>
      </c>
      <c r="F11" s="37" t="s">
        <v>480</v>
      </c>
      <c r="G11" s="13" t="s">
        <v>482</v>
      </c>
      <c r="H11" s="40" t="s">
        <v>484</v>
      </c>
      <c r="I11" s="13"/>
      <c r="J11" s="13" t="s">
        <v>489</v>
      </c>
      <c r="K11" s="13" t="s">
        <v>490</v>
      </c>
      <c r="L11" s="13" t="s">
        <v>491</v>
      </c>
      <c r="M11" s="2" t="s">
        <v>492</v>
      </c>
      <c r="N11" s="13" t="s">
        <v>493</v>
      </c>
      <c r="O11" s="13" t="s">
        <v>2009</v>
      </c>
      <c r="P11" s="42" t="s">
        <v>495</v>
      </c>
      <c r="Q11" s="13" t="s">
        <v>498</v>
      </c>
      <c r="R11" s="13" t="s">
        <v>500</v>
      </c>
      <c r="S11" s="30" t="s">
        <v>503</v>
      </c>
    </row>
    <row r="12" spans="1:19" ht="15.75" customHeight="1" x14ac:dyDescent="0.2">
      <c r="A12" s="13" t="s">
        <v>505</v>
      </c>
      <c r="B12" s="2" t="s">
        <v>320</v>
      </c>
      <c r="C12" s="13" t="s">
        <v>322</v>
      </c>
      <c r="D12" s="13" t="s">
        <v>322</v>
      </c>
      <c r="E12" s="13" t="s">
        <v>327</v>
      </c>
      <c r="F12" s="37" t="s">
        <v>329</v>
      </c>
      <c r="G12" s="13" t="s">
        <v>331</v>
      </c>
      <c r="H12" s="23" t="s">
        <v>333</v>
      </c>
      <c r="I12" s="13"/>
      <c r="J12" s="13" t="s">
        <v>335</v>
      </c>
      <c r="K12" s="13" t="s">
        <v>337</v>
      </c>
      <c r="L12" s="13" t="s">
        <v>338</v>
      </c>
      <c r="M12" s="2" t="s">
        <v>339</v>
      </c>
      <c r="N12" s="13" t="s">
        <v>340</v>
      </c>
      <c r="O12" s="13" t="s">
        <v>2006</v>
      </c>
      <c r="P12" s="42" t="s">
        <v>344</v>
      </c>
      <c r="Q12" s="13" t="s">
        <v>425</v>
      </c>
      <c r="R12" s="13" t="s">
        <v>428</v>
      </c>
      <c r="S12" s="30" t="s">
        <v>430</v>
      </c>
    </row>
    <row r="13" spans="1:19" ht="15.75" customHeight="1" x14ac:dyDescent="0.2">
      <c r="A13" s="13" t="s">
        <v>608</v>
      </c>
      <c r="B13" s="2" t="s">
        <v>2010</v>
      </c>
      <c r="C13" s="13" t="s">
        <v>611</v>
      </c>
      <c r="D13" s="13" t="s">
        <v>612</v>
      </c>
      <c r="E13" s="13" t="s">
        <v>613</v>
      </c>
      <c r="F13" s="37" t="s">
        <v>614</v>
      </c>
      <c r="G13" s="13" t="s">
        <v>615</v>
      </c>
      <c r="H13" s="23" t="s">
        <v>617</v>
      </c>
      <c r="I13" s="13"/>
      <c r="J13" s="13" t="s">
        <v>618</v>
      </c>
      <c r="K13" s="13" t="s">
        <v>620</v>
      </c>
      <c r="L13" s="13" t="s">
        <v>621</v>
      </c>
      <c r="M13" s="2" t="s">
        <v>623</v>
      </c>
      <c r="N13" s="13" t="s">
        <v>624</v>
      </c>
      <c r="O13" s="13" t="s">
        <v>2011</v>
      </c>
      <c r="P13" s="42" t="s">
        <v>2012</v>
      </c>
      <c r="Q13" s="13" t="s">
        <v>626</v>
      </c>
      <c r="R13" s="13" t="s">
        <v>628</v>
      </c>
      <c r="S13" s="30" t="s">
        <v>629</v>
      </c>
    </row>
    <row r="14" spans="1:19" ht="15.75" customHeight="1" x14ac:dyDescent="0.2">
      <c r="A14" s="13" t="s">
        <v>631</v>
      </c>
      <c r="B14" s="2" t="s">
        <v>632</v>
      </c>
      <c r="C14" s="13" t="s">
        <v>633</v>
      </c>
      <c r="D14" s="13" t="s">
        <v>633</v>
      </c>
      <c r="E14" s="13" t="s">
        <v>634</v>
      </c>
      <c r="F14" s="37" t="s">
        <v>635</v>
      </c>
      <c r="G14" s="13" t="s">
        <v>636</v>
      </c>
      <c r="H14" s="40" t="s">
        <v>637</v>
      </c>
      <c r="I14" s="13"/>
      <c r="J14" s="13" t="s">
        <v>639</v>
      </c>
      <c r="K14" s="13" t="s">
        <v>640</v>
      </c>
      <c r="L14" s="13" t="s">
        <v>641</v>
      </c>
      <c r="M14" s="2" t="s">
        <v>643</v>
      </c>
      <c r="N14" s="13" t="s">
        <v>645</v>
      </c>
      <c r="O14" s="13" t="s">
        <v>2013</v>
      </c>
      <c r="P14" s="42" t="s">
        <v>647</v>
      </c>
      <c r="Q14" s="13" t="s">
        <v>648</v>
      </c>
      <c r="R14" s="13" t="s">
        <v>650</v>
      </c>
      <c r="S14" s="30" t="s">
        <v>654</v>
      </c>
    </row>
    <row r="15" spans="1:19" ht="15.75" customHeight="1" x14ac:dyDescent="0.2">
      <c r="A15" s="13"/>
      <c r="B15" s="2" t="s">
        <v>656</v>
      </c>
      <c r="C15" s="13" t="s">
        <v>657</v>
      </c>
      <c r="D15" s="13" t="s">
        <v>657</v>
      </c>
      <c r="E15" s="13" t="s">
        <v>659</v>
      </c>
      <c r="F15" s="37" t="s">
        <v>661</v>
      </c>
      <c r="G15" s="13" t="s">
        <v>662</v>
      </c>
      <c r="H15" s="40" t="s">
        <v>665</v>
      </c>
      <c r="I15" s="13"/>
      <c r="J15" s="13" t="s">
        <v>666</v>
      </c>
      <c r="K15" s="13" t="s">
        <v>667</v>
      </c>
      <c r="L15" s="13" t="s">
        <v>668</v>
      </c>
      <c r="M15" s="2" t="s">
        <v>669</v>
      </c>
      <c r="N15" s="13" t="s">
        <v>670</v>
      </c>
      <c r="O15" s="13" t="s">
        <v>671</v>
      </c>
      <c r="P15" s="42" t="s">
        <v>672</v>
      </c>
      <c r="Q15" s="13" t="s">
        <v>673</v>
      </c>
      <c r="R15" s="13" t="s">
        <v>674</v>
      </c>
      <c r="S15" s="30" t="s">
        <v>675</v>
      </c>
    </row>
    <row r="16" spans="1:19" ht="15.75" customHeight="1" x14ac:dyDescent="0.2">
      <c r="A16" s="13"/>
      <c r="B16" s="2" t="s">
        <v>677</v>
      </c>
      <c r="C16" s="13" t="s">
        <v>679</v>
      </c>
      <c r="D16" s="13" t="s">
        <v>680</v>
      </c>
      <c r="E16" s="13" t="s">
        <v>682</v>
      </c>
      <c r="F16" s="37" t="s">
        <v>684</v>
      </c>
      <c r="G16" s="13" t="s">
        <v>685</v>
      </c>
      <c r="H16" s="40" t="s">
        <v>686</v>
      </c>
      <c r="I16" s="13"/>
      <c r="J16" s="13" t="s">
        <v>687</v>
      </c>
      <c r="K16" s="13" t="s">
        <v>688</v>
      </c>
      <c r="L16" s="13" t="s">
        <v>690</v>
      </c>
      <c r="M16" s="2" t="s">
        <v>692</v>
      </c>
      <c r="N16" s="13" t="s">
        <v>695</v>
      </c>
      <c r="O16" s="13" t="s">
        <v>2014</v>
      </c>
      <c r="P16" s="42" t="s">
        <v>2015</v>
      </c>
      <c r="Q16" s="13" t="s">
        <v>721</v>
      </c>
      <c r="R16" s="13" t="s">
        <v>722</v>
      </c>
      <c r="S16" s="30" t="s">
        <v>723</v>
      </c>
    </row>
    <row r="17" spans="1:19" ht="15.75" customHeight="1" x14ac:dyDescent="0.2">
      <c r="A17" s="13" t="s">
        <v>725</v>
      </c>
      <c r="B17" s="2" t="s">
        <v>727</v>
      </c>
      <c r="C17" s="13" t="s">
        <v>728</v>
      </c>
      <c r="D17" s="13" t="s">
        <v>730</v>
      </c>
      <c r="E17" s="13" t="s">
        <v>728</v>
      </c>
      <c r="F17" s="37" t="s">
        <v>731</v>
      </c>
      <c r="G17" s="13" t="s">
        <v>733</v>
      </c>
      <c r="H17" s="40" t="s">
        <v>773</v>
      </c>
      <c r="I17" s="13"/>
      <c r="J17" s="13" t="s">
        <v>777</v>
      </c>
      <c r="K17" s="13" t="s">
        <v>781</v>
      </c>
      <c r="L17" s="13" t="s">
        <v>782</v>
      </c>
      <c r="M17" s="2" t="s">
        <v>784</v>
      </c>
      <c r="N17" s="13" t="s">
        <v>786</v>
      </c>
      <c r="O17" s="13" t="s">
        <v>789</v>
      </c>
      <c r="P17" s="42" t="s">
        <v>790</v>
      </c>
      <c r="Q17" s="13" t="s">
        <v>791</v>
      </c>
      <c r="R17" s="13" t="s">
        <v>793</v>
      </c>
      <c r="S17" s="30" t="s">
        <v>795</v>
      </c>
    </row>
    <row r="18" spans="1:19" ht="15.75" customHeight="1" x14ac:dyDescent="0.2">
      <c r="A18" s="13"/>
      <c r="B18" s="2" t="s">
        <v>798</v>
      </c>
      <c r="C18" s="13" t="s">
        <v>800</v>
      </c>
      <c r="D18" s="13" t="s">
        <v>800</v>
      </c>
      <c r="E18" s="13" t="s">
        <v>803</v>
      </c>
      <c r="F18" s="37" t="s">
        <v>829</v>
      </c>
      <c r="G18" s="13" t="s">
        <v>831</v>
      </c>
      <c r="H18" s="40" t="s">
        <v>833</v>
      </c>
      <c r="I18" s="13"/>
      <c r="J18" s="13" t="s">
        <v>835</v>
      </c>
      <c r="K18" s="13" t="s">
        <v>836</v>
      </c>
      <c r="L18" s="13" t="s">
        <v>838</v>
      </c>
      <c r="M18" s="2" t="s">
        <v>839</v>
      </c>
      <c r="N18" s="13" t="s">
        <v>840</v>
      </c>
      <c r="O18" s="13" t="s">
        <v>841</v>
      </c>
      <c r="P18" s="42" t="s">
        <v>843</v>
      </c>
      <c r="Q18" s="13" t="s">
        <v>845</v>
      </c>
      <c r="R18" s="13" t="s">
        <v>846</v>
      </c>
      <c r="S18" s="30" t="s">
        <v>848</v>
      </c>
    </row>
    <row r="19" spans="1:19" ht="15.75" customHeight="1" x14ac:dyDescent="0.2">
      <c r="A19" s="13" t="s">
        <v>850</v>
      </c>
      <c r="B19" s="2" t="s">
        <v>851</v>
      </c>
      <c r="C19" s="13" t="s">
        <v>853</v>
      </c>
      <c r="D19" s="13" t="s">
        <v>856</v>
      </c>
      <c r="E19" s="13" t="s">
        <v>857</v>
      </c>
      <c r="F19" s="37" t="s">
        <v>859</v>
      </c>
      <c r="G19" s="13" t="s">
        <v>860</v>
      </c>
      <c r="H19" s="40" t="s">
        <v>862</v>
      </c>
      <c r="I19" s="13"/>
      <c r="J19" s="13" t="s">
        <v>863</v>
      </c>
      <c r="K19" s="13" t="s">
        <v>2016</v>
      </c>
      <c r="L19" s="13" t="s">
        <v>880</v>
      </c>
      <c r="M19" s="2" t="s">
        <v>883</v>
      </c>
      <c r="N19" s="13" t="s">
        <v>886</v>
      </c>
      <c r="O19" s="13" t="s">
        <v>2017</v>
      </c>
      <c r="P19" s="42" t="s">
        <v>906</v>
      </c>
      <c r="Q19" s="13" t="s">
        <v>908</v>
      </c>
      <c r="R19" s="13" t="s">
        <v>910</v>
      </c>
      <c r="S19" s="30" t="s">
        <v>913</v>
      </c>
    </row>
    <row r="20" spans="1:19" ht="15.75" customHeight="1" x14ac:dyDescent="0.2">
      <c r="A20" s="13"/>
      <c r="B20" s="2"/>
      <c r="C20" s="13"/>
      <c r="D20" s="13"/>
      <c r="E20" s="13"/>
      <c r="F20" s="37"/>
      <c r="G20" s="13"/>
      <c r="H20" s="13"/>
      <c r="I20" s="13"/>
      <c r="J20" s="13"/>
      <c r="K20" s="13"/>
      <c r="L20" s="13"/>
      <c r="M20" s="2"/>
      <c r="N20" s="13"/>
      <c r="O20" s="13"/>
      <c r="P20" s="42"/>
      <c r="Q20" s="13"/>
      <c r="R20" s="13"/>
      <c r="S20" s="30"/>
    </row>
    <row r="21" spans="1:19" ht="15.75" customHeight="1" x14ac:dyDescent="0.2">
      <c r="B21" s="1"/>
    </row>
    <row r="22" spans="1:19" ht="15.75" customHeight="1" x14ac:dyDescent="0.2">
      <c r="B22" s="1" t="str">
        <f>CONCATENATE("// ",B3)</f>
        <v>// EN</v>
      </c>
      <c r="C22" s="67" t="str">
        <f t="shared" ref="C22:S22" si="0">CONCATENATE("// ",C3)</f>
        <v>// TW</v>
      </c>
      <c r="D22" s="67" t="str">
        <f t="shared" si="0"/>
        <v>// HK</v>
      </c>
      <c r="E22" s="67" t="str">
        <f t="shared" si="0"/>
        <v>// CN</v>
      </c>
      <c r="F22" s="67" t="str">
        <f t="shared" si="0"/>
        <v>// JP</v>
      </c>
      <c r="G22" s="67" t="str">
        <f t="shared" si="0"/>
        <v>// KR</v>
      </c>
      <c r="H22" s="67" t="str">
        <f t="shared" si="0"/>
        <v>// TH</v>
      </c>
      <c r="I22" s="67" t="str">
        <f t="shared" si="0"/>
        <v>// MY</v>
      </c>
      <c r="J22" s="67" t="str">
        <f t="shared" si="0"/>
        <v>// ID</v>
      </c>
      <c r="K22" s="67" t="str">
        <f t="shared" si="0"/>
        <v>// NL</v>
      </c>
      <c r="L22" s="67" t="str">
        <f t="shared" si="0"/>
        <v>// DE</v>
      </c>
      <c r="M22" s="67" t="str">
        <f t="shared" si="0"/>
        <v>// SV</v>
      </c>
      <c r="N22" s="67" t="str">
        <f t="shared" si="0"/>
        <v>// ES</v>
      </c>
      <c r="O22" s="67" t="str">
        <f t="shared" si="0"/>
        <v>// FR</v>
      </c>
      <c r="P22" s="67" t="str">
        <f t="shared" si="0"/>
        <v>// IT</v>
      </c>
      <c r="Q22" s="67" t="str">
        <f t="shared" si="0"/>
        <v>// PT</v>
      </c>
      <c r="R22" s="67" t="str">
        <f t="shared" si="0"/>
        <v>// PL</v>
      </c>
      <c r="S22" s="67" t="str">
        <f t="shared" si="0"/>
        <v>// RU</v>
      </c>
    </row>
    <row r="23" spans="1:19" ht="15.75" customHeight="1" x14ac:dyDescent="0.2">
      <c r="B23" s="69" t="s">
        <v>1944</v>
      </c>
      <c r="C23" s="69" t="s">
        <v>1944</v>
      </c>
      <c r="D23" s="69" t="s">
        <v>1944</v>
      </c>
      <c r="E23" s="69" t="s">
        <v>1944</v>
      </c>
      <c r="F23" s="69" t="s">
        <v>1944</v>
      </c>
      <c r="G23" s="69" t="s">
        <v>1944</v>
      </c>
      <c r="H23" s="69" t="s">
        <v>1944</v>
      </c>
      <c r="I23" s="69" t="s">
        <v>1944</v>
      </c>
      <c r="J23" s="69" t="s">
        <v>1944</v>
      </c>
      <c r="K23" s="69" t="s">
        <v>1944</v>
      </c>
      <c r="L23" s="69" t="s">
        <v>1944</v>
      </c>
      <c r="M23" s="69" t="s">
        <v>1944</v>
      </c>
      <c r="N23" s="69" t="s">
        <v>1944</v>
      </c>
      <c r="O23" s="69" t="s">
        <v>1944</v>
      </c>
      <c r="P23" s="69" t="s">
        <v>1944</v>
      </c>
      <c r="Q23" s="69" t="s">
        <v>1944</v>
      </c>
      <c r="R23" s="69" t="s">
        <v>1944</v>
      </c>
      <c r="S23" s="69" t="s">
        <v>1944</v>
      </c>
    </row>
    <row r="24" spans="1:19" ht="15.75" customHeight="1" x14ac:dyDescent="0.2">
      <c r="B24" s="1" t="str">
        <f>CONCATENATE("t",ROW(B7),":'",B7,"',")</f>
        <v>t7:'Amazing member benefits await.',</v>
      </c>
      <c r="C24" s="67" t="str">
        <f t="shared" ref="C24:S35" si="1">CONCATENATE("t",ROW(C7),":'",C7,"',")</f>
        <v>t7:'驚喜會員福利等著您',</v>
      </c>
      <c r="D24" s="67" t="str">
        <f t="shared" si="1"/>
        <v>t7:'驚喜會員獎勵等著您',</v>
      </c>
      <c r="E24" s="67" t="str">
        <f t="shared" si="1"/>
        <v>t7:'不可思议的会员奖励等着您',</v>
      </c>
      <c r="F24" s="67" t="str">
        <f t="shared" si="1"/>
        <v>t7:'旅先で、思わず笑顔がこぼれる特典が待っています。',</v>
      </c>
      <c r="G24" s="67" t="str">
        <f t="shared" si="1"/>
        <v>t7:'다양한 회원 혜택이 기다리고 있습니다.',</v>
      </c>
      <c r="H24" s="67" t="str">
        <f t="shared" si="1"/>
        <v>t7:'สิทธิประโยชน์พิเศษเฉพาะสมาชิกมากมายรอคุณอยู่',</v>
      </c>
      <c r="I24" s="67" t="str">
        <f t="shared" si="1"/>
        <v>t7:'',</v>
      </c>
      <c r="J24" s="67" t="str">
        <f t="shared" si="1"/>
        <v>t7:'Keuntungan member yang besar menanti Anda.',</v>
      </c>
      <c r="K24" s="67" t="str">
        <f t="shared" si="1"/>
        <v>t7:'Geweldige voordelen - speciaal voor onze leden.',</v>
      </c>
      <c r="L24" s="67" t="str">
        <f t="shared" si="1"/>
        <v>t7:'Fantastische Mitgliedervorteile erwarten Sie.',</v>
      </c>
      <c r="M24" s="67" t="str">
        <f t="shared" si="1"/>
        <v>t7:'Fantastiska medlemsförmåner väntar dig.',</v>
      </c>
      <c r="N24" s="67" t="str">
        <f t="shared" si="1"/>
        <v>t7:'Te están esperando increibles ventajas ',</v>
      </c>
      <c r="O24" s="67" t="str">
        <f t="shared" si="1"/>
        <v>t7:'Bénéficiez d\'avantages incroyables.',</v>
      </c>
      <c r="P24" s="67" t="str">
        <f t="shared" si="1"/>
        <v>t7:'Approfitta di incredibili vantaggi per i soci',</v>
      </c>
      <c r="Q24" s="67" t="str">
        <f t="shared" si="1"/>
        <v>t7:'Vantagens incríveis esperam por sí.',</v>
      </c>
      <c r="R24" s="67" t="str">
        <f t="shared" si="1"/>
        <v>t7:'Niesamowite przywileje członkowskie czekają.',</v>
      </c>
      <c r="S24" s="67" t="str">
        <f t="shared" si="1"/>
        <v>t7:'Вас ждут удивительные преимущества для Членов Клуба!',</v>
      </c>
    </row>
    <row r="25" spans="1:19" ht="15.75" customHeight="1" x14ac:dyDescent="0.2">
      <c r="B25" s="67" t="str">
        <f t="shared" ref="B25:Q35" si="2">CONCATENATE("t",ROW(B8),":'",B8,"',")</f>
        <v>t8:'Room upgrades, en-route travel discounts and exclusive offers are just a click away. Sign-in to your account or register to upgrade your next stay.',</v>
      </c>
      <c r="C25" s="67" t="str">
        <f t="shared" si="2"/>
        <v>t8:'只要輕輕一點，即可享客房升等，在途中的各種折扣及獨家方案。登入您的帳戶或註冊成為會員為下次旅程升等。',</v>
      </c>
      <c r="D25" s="67" t="str">
        <f t="shared" si="2"/>
        <v>t8:'只需輕輕一點，即可享房間升級，旅途上種種旅遊折扣及獨家優惠。登入您的帳戶或即時成為會員，為您下次的旅途升級。',</v>
      </c>
      <c r="E25" s="67" t="str">
        <f t="shared" si="2"/>
        <v>t8:'只需鼠标轻轻一点，即可获得客房升级、在途中的旅行折扣和独家优惠。现在登录，或注册账号以升级您的下一次旅行。',</v>
      </c>
      <c r="F25" s="67" t="str">
        <f t="shared" si="2"/>
        <v>t8:'クリックひとつで、客室アップグレードや旅の行程での割引プラン、会員限定オファーなどの特典が利用できます。ひとつ上のホテルステイを体験するために、サインインまたは会員登録を。',</v>
      </c>
      <c r="G25" s="67" t="str">
        <f t="shared" si="2"/>
        <v>t8:'객실 업그레이드, 여행 이동시 각종 할인, 스페셜 혜택을 즐겨 보세요. 로그인 하시거나 더욱 특별한 여행을 위해 회원으로 가입하세요.',</v>
      </c>
      <c r="H25" s="67" t="str">
        <f t="shared" si="2"/>
        <v>t8:'อัพเกรดห้องพัก, ส่วนลดต่างๆ ระหว่างการเดินทาง และข้อเสนอพิเศษเฉพาะสมาชิกอื่นๆ ง่ายแค่นิ้วมือคลิ้ก ลงชื่อเข้าบัญชีของคุณหรือลงทะเบียนเพื่ออัพเกรดการพักครั้งต่อไปของคุณ',</v>
      </c>
      <c r="I25" s="67" t="str">
        <f t="shared" si="2"/>
        <v>t8:'',</v>
      </c>
      <c r="J25" s="67" t="str">
        <f t="shared" si="2"/>
        <v>t8:'Upgrade kamar, diskon wisata dalam perjalanan, dan penawaran khusus hanya dalam satu klik. Masuk ke akun Anda atau daftar untuk mendapatkan upgrade pada penginapan Anda yang berikutnya.',</v>
      </c>
      <c r="K25" s="67" t="str">
        <f t="shared" si="2"/>
        <v>t8:'Kamerupgrades, kortingen tijdens het reizen en exclusieve aanbieden zijn binnen handbereik. Log in of word lid, en maak je volgende verblijf nog meer waard.',</v>
      </c>
      <c r="L25" s="67" t="str">
        <f t="shared" si="2"/>
        <v>t8:'Zimmer-Upgrades, Reise-Ermäßigungen und Exklusivangebote sind nur einen Klick entfernt. Melden Sie sich jetzt an oder registrieren Sie sich noch heute, um Ihren nächsten Aufenthalt noch besser zu gestalten.',</v>
      </c>
      <c r="M25" s="67" t="str">
        <f t="shared" si="2"/>
        <v>t8:'Uppgradering av rum, en-route-rabatter samt exklusiva erbjudanden är endast ett musklick bort. Logga in på ditt konto eller registrera dig för att uppgradera din nästa vistelse.',</v>
      </c>
      <c r="N25" s="67" t="str">
        <f t="shared" si="2"/>
        <v>t8:'Subidas de categoría en habitaciones, descuentos en el viaje y ofertas exclusivas están a sólo un clic. Inicia sesión o regístrate para sacar el mayor partido a tu próxima estancia.',</v>
      </c>
      <c r="O25" s="67" t="str">
        <f t="shared" si="2"/>
        <v>t8:'Surclassement à l\'hôtel, réductions pour vos voyages et offres exclusives à portée de clic. Connectez-vous à votre compte ou inscrivez-vous pour améliorer votre prochain séjour.',</v>
      </c>
      <c r="P25" s="67" t="str">
        <f t="shared" si="2"/>
        <v>t8:'Passaggi di categoria, sconti per i tuoi viaggi e offerte esclusive con un semplice click. Effettua il login al tuo account o iscriviti per rendere speciale il tuo soggiorno.',</v>
      </c>
      <c r="Q25" s="67" t="str">
        <f t="shared" si="2"/>
        <v>t8:'Upgrades de quarto, descontos em viagens e ofertas exclusivas estão apenas a um clique de distância. Faça o login na sua conta ou registe-se para ter mais vantagens na sua próxima estadia.',</v>
      </c>
      <c r="R25" s="67" t="str">
        <f t="shared" si="1"/>
        <v>t8:'Tylko jedno kliknięcie dzieli Cię od zniżek w trakcie podróży oraz ekskluzywnych ofert. ',</v>
      </c>
      <c r="S25" s="67" t="str">
        <f t="shared" si="1"/>
        <v>t8:'Повышение категории номера, скидки на транзит и эксклюзивные предложения. Войдите в свой аккаунт или зарегистрируйтесь, чтобы внести изменения в Ваше следующее пребывание в отеле.',</v>
      </c>
    </row>
    <row r="26" spans="1:19" ht="15.75" customHeight="1" x14ac:dyDescent="0.2">
      <c r="B26" s="67" t="str">
        <f t="shared" si="2"/>
        <v>t9:'Extraordinary is all yours…',</v>
      </c>
      <c r="C26" s="67" t="str">
        <f t="shared" si="1"/>
        <v>t9:'非凡旅程盡在掌握',</v>
      </c>
      <c r="D26" s="67" t="str">
        <f t="shared" si="1"/>
        <v>t9:'非凡旅程盡在掌握',</v>
      </c>
      <c r="E26" s="67" t="str">
        <f t="shared" si="1"/>
        <v>t9:'非凡旅程尽在掌握',</v>
      </c>
      <c r="F26" s="67" t="str">
        <f t="shared" si="1"/>
        <v>t9:'ひとつ上の旅のステージへ…',</v>
      </c>
      <c r="G26" s="67" t="str">
        <f t="shared" si="1"/>
        <v>t9:'고객님을 위한 스페셜',</v>
      </c>
      <c r="H26" s="67" t="str">
        <f t="shared" si="1"/>
        <v>t9:'สิ่งพิเศษต่างๆ รอคุณอยู่',</v>
      </c>
      <c r="I26" s="67" t="str">
        <f t="shared" si="1"/>
        <v>t9:'',</v>
      </c>
      <c r="J26" s="67" t="str">
        <f t="shared" si="1"/>
        <v>t9:'Luar biasa untuk Anda',</v>
      </c>
      <c r="K26" s="67" t="str">
        <f t="shared" si="1"/>
        <v>t9:'Buitengewoon en speciaal voor jou...',</v>
      </c>
      <c r="L26" s="67" t="str">
        <f t="shared" si="1"/>
        <v>t9:'Das Außergewöhnliche liegt Ihnen zu Füßen...',</v>
      </c>
      <c r="M26" s="67" t="str">
        <f t="shared" si="1"/>
        <v>t9:'Extraordinärt är ditt…',</v>
      </c>
      <c r="N26" s="67" t="str">
        <f t="shared" si="1"/>
        <v>t9:'Lo extraordinario está en tus manos...',</v>
      </c>
      <c r="O26" s="67" t="str">
        <f t="shared" si="1"/>
        <v>t9:'L\'extraordinaire est à vous...',</v>
      </c>
      <c r="P26" s="67" t="str">
        <f t="shared" si="1"/>
        <v>t9:'Vantaggi incredibili nelle tue mani..',</v>
      </c>
      <c r="Q26" s="67" t="str">
        <f t="shared" si="1"/>
        <v>t9:'O extraordinário nas suas mãos...',</v>
      </c>
      <c r="R26" s="67" t="str">
        <f t="shared" si="1"/>
        <v>t9:'Nadzwyczajne należy do Ciebie...',</v>
      </c>
      <c r="S26" s="67" t="str">
        <f t="shared" si="1"/>
        <v>t9:'Всё лучшее для Вас…',</v>
      </c>
    </row>
    <row r="27" spans="1:19" ht="15.75" customHeight="1" x14ac:dyDescent="0.2">
      <c r="B27" s="67" t="str">
        <f t="shared" si="2"/>
        <v>t10:'En-route travel discounts, lifestyle perks and exclusive offers are just the beginning. Get the most from your membership, register for Member Rewards to earn rewards instantly.',</v>
      </c>
      <c r="C27" s="67" t="str">
        <f t="shared" si="1"/>
        <v>t10:'在途中的旅遊折扣、品味生活精選及獨家方案只是其中的一部份。想獲得更多，現在就註冊成為會員馬上賺取會員獎勵。',</v>
      </c>
      <c r="D27" s="67" t="str">
        <f t="shared" si="1"/>
        <v>t10:'旅途上的折扣優惠、生活品味精選、及獨家優惠，這些只是其中一部分。您可從您的會籍得到更多，現在就成為會員，即時賺取會員獎勵。',</v>
      </c>
      <c r="E27" s="67" t="str">
        <f t="shared" si="1"/>
        <v>t10:'在途中的旅行折扣、生活方式礼遇和独家优惠，这些只是开端而已。从会员计划里得到更多，现在就加入会员奖励，开始赚取回馈吧。',</v>
      </c>
      <c r="F27" s="67" t="str">
        <f t="shared" si="1"/>
        <v>t10:'旅先までの移動中にご利用いただける割引プラン、旅がさらに楽しくなる優待ギフト、会員限定オファーは、会員特典のほんの一部にすぎません。ホテルクラブのメンバーシップを最大限にご活用いただけるよう、是非、ポイント対象会員にご登録ください。',</v>
      </c>
      <c r="G27" s="67" t="str">
        <f t="shared" si="1"/>
        <v>t10:'여행 이동시 각종 할인, 다양한 혜택을 받고 회원 혜택을 알차게 이용해 보세요. 회원에 가입하시면 회원 포인트를 즉시 적립 받으실 수 있습니다.',</v>
      </c>
      <c r="H27" s="67" t="str">
        <f t="shared" si="1"/>
        <v>t10:'ส่วนลดต่างๆ ระหว่างการเดินทาง ผลประโยชน์ด้านไลฟ์สไตล์ต่างๆ และข้อเสนอพิเศษเฉพาะสมาชิกต่างๆ เป็นเพียงการเริ่มต้นเท่านั้น เพื่อรับประโยชน์สูงสุดจากการเป็นสมาชิก เพียงลงทะเบียนเพื่อสะสมเมมเบอร์รีวอร์ด และรับรีอร์ดทันทีเมื่อจองที่พักกับเรา',</v>
      </c>
      <c r="I27" s="67" t="str">
        <f t="shared" si="1"/>
        <v>t10:'',</v>
      </c>
      <c r="J27" s="67" t="str">
        <f t="shared" si="1"/>
        <v>t10:'Diskon wisata dalam perjalanan, bonus gaya hidup, dan penawaran khusus hanyalah permulaan. Dapatkan sebanyak-banyaknya saat menjadi member, daftar untuk Penghargaan Member untuk pemndapatkan penghargaan seketika.',</v>
      </c>
      <c r="K27" s="67" t="str">
        <f t="shared" si="1"/>
        <v>t10:'Kortingen terwijl je reist, lifestyle-bonussen en exclusieve aanbiedingen zijn nog maar een begin. Haal meer uit je lidmaatschap, registreer je voor Member Rewards en verdien ze meteen.',</v>
      </c>
      <c r="L27" s="67" t="str">
        <f t="shared" si="1"/>
        <v>t10:'Ermäßigungen für Ihre Reisen, Lifestyle-Vorteile und Exklusivangebote sind nur der Anfang. Erhalten Sie das Meiste von Ihrer Mitgliedschaft; registrieren Sie sich für unser Member Rewards - Belohnungsprogramm, damit Sie sofort Belohnungen verdienen können.',</v>
      </c>
      <c r="M27" s="67" t="str">
        <f t="shared" si="1"/>
        <v>t10:'En-route-rabatter, livsstilsförmåner och exklusiva erbjudanden är bara början. Få ut mesta möjliga av ditt medlemskap, registrera dig för medlemsbonus för att tjäna bonus direkt.',</v>
      </c>
      <c r="N27" s="67" t="str">
        <f t="shared" si="1"/>
        <v>t10:'Descuento de viajes, gratificaciones y otras ofertas exclusivas son sólo el principio. Saca el mayor partido a ser socio, regístrate en el Programa de Puntos para recibirlos instantáneamente.',</v>
      </c>
      <c r="O27" s="67" t="str">
        <f t="shared" si="1"/>
        <v>t10:'Les réductions pour vos voyages, les avantages d\'agrément et les offres exclusives ne sont que le début. Profitez au maximum de votre adhésion et inscrivez-vous pour bénéficier des Points Fidélité instantanés.',</v>
      </c>
      <c r="P27" s="67" t="str">
        <f t="shared" si="1"/>
        <v>t10:'Sconti per i tuoi viaggi, omaggi per il tempo libero ed offerte esclusive sono solo l\'inizio. Ottieni il massimo come socio, iscriviti al Programma Fedeltà e inizia a guadagnare punti immediatamente.',</v>
      </c>
      <c r="Q27" s="67" t="str">
        <f t="shared" si="1"/>
        <v>t10:'Descontos em viagens, ofertas exclusivas e outras vantagens são apenas o início. Tire o máximo partido como membro e registe-se no Programa de Pontos de Membro para ganhar pontos instantaneamente.',</v>
      </c>
      <c r="R27" s="67" t="str">
        <f t="shared" si="1"/>
        <v>t10:'Zniżki w trakcie podróży, stylowe bonusy oraz ekskluzywne oferty, to tylko początek. Wykorzystaj w pełni swoje członkostwo - zarejestruj się, by otrzymać Punkty Członkowskie natychmiast.',</v>
      </c>
      <c r="S27" s="67" t="str">
        <f t="shared" si="1"/>
        <v>t10:'Скидки на транзит, бонусы и эксклюзивные предложения – это только начало. Зарегистрируйтесь в Членской программе Member Rewards, чтобы зарабатывать награды мгновенно.                                                              
                                                          ',</v>
      </c>
    </row>
    <row r="28" spans="1:19" ht="15.75" customHeight="1" x14ac:dyDescent="0.2">
      <c r="B28" s="67" t="str">
        <f t="shared" si="2"/>
        <v>t11:'You could be instantly earning up to 7% back in Member Rewards. Start earning rewards today.',</v>
      </c>
      <c r="C28" s="67" t="str">
        <f t="shared" si="1"/>
        <v>t11:'您可即時賺取最高達7%獎勵回饋。現在就開始賺取獎勵。',</v>
      </c>
      <c r="D28" s="67" t="str">
        <f t="shared" si="1"/>
        <v>t11:'您可即時賺取高達7%會員獎勵。今天就開始賺取獎勵。',</v>
      </c>
      <c r="E28" s="67" t="str">
        <f t="shared" si="1"/>
        <v>t11:'您可以即时赚取最高达总额7%的会员奖励。今天就开始赚取奖励吧。',</v>
      </c>
      <c r="F28" s="67" t="str">
        <f t="shared" si="1"/>
        <v>t11:'予約のたびに最大７%のポイント還元あり。お得なポイントを今すぐ貯め始めましょう。',</v>
      </c>
      <c r="G28" s="67" t="str">
        <f t="shared" si="1"/>
        <v>t11:'회원 포인트에 7%를 즉시 적립 받을 수 있습니다. 오늘부터 적립을 시작해 보세요.',</v>
      </c>
      <c r="H28" s="67" t="str">
        <f t="shared" si="1"/>
        <v>t11:'คุณมีสิทธิรับเมมเบอร์รีวอร์ดสูงสุด 7% ทันที เริ่มสะสมรีวอร์ดเลยวันนี้',</v>
      </c>
      <c r="I28" s="67" t="str">
        <f t="shared" si="1"/>
        <v>t11:'',</v>
      </c>
      <c r="J28" s="67" t="str">
        <f t="shared" si="1"/>
        <v>t11:'Anda bisa mendapatkan 7% kembali dalam Penghargaan Member. Mulai dapatkan penghargaan sekarang.',</v>
      </c>
      <c r="K28" s="67" t="str">
        <f t="shared" si="1"/>
        <v>t11:'Je kunt tot 7% van je boekingskosten terugverdienen aan Member Rewards. Begin vandaag nog met verdienen!',</v>
      </c>
      <c r="L28" s="67" t="str">
        <f t="shared" si="1"/>
        <v>t11:'Sie könnten mit einem Klick bis zu 7% an Member Rewards zurück verdienen. Fangen Sie am besten noch heute mit dem Sammeln von wertvollen Member Rewards an.',</v>
      </c>
      <c r="M28" s="67" t="str">
        <f t="shared" si="1"/>
        <v>t11:'Du kan direkt tjäna upp till 7% tillbaka i medlemsbonus. Börja tjäna bonus idag.',</v>
      </c>
      <c r="N28" s="67" t="str">
        <f t="shared" si="1"/>
        <v>t11:'Podrías estar ganando instantáneamente hasta un 7% en puntos con cada reserva. Empieza a ganar hoy.',</v>
      </c>
      <c r="O28" s="67" t="str">
        <f t="shared" si="1"/>
        <v>t11:'Vous pourriez récupérer instantanément jusqu\'à 7 % en Points Fidélité. Commencez à cumuler vos points dès aujourd\'hui.',</v>
      </c>
      <c r="P28" s="67" t="str">
        <f t="shared" si="1"/>
        <v>t11:'Potresti guadagnare istantaneamente fino al 7% in Punti Fedeltà con ogni prenotazione. Inizia a guadagnare i tuoi punti oggi.',</v>
      </c>
      <c r="Q28" s="67" t="str">
        <f t="shared" si="1"/>
        <v>t11:'Pode ganhar instantaneamente até 7% de volta em Pontos de Membro. Comece a ganhar pontos hoje mesmo.',</v>
      </c>
      <c r="R28" s="67" t="str">
        <f t="shared" si="1"/>
        <v>t11:'Mógłbyś odzyskać natychmiast aż do 7% w Punktach Członkowskich. Zacznij zdobywać punkty już dziś.  ',</v>
      </c>
      <c r="S28" s="67" t="str">
        <f t="shared" si="1"/>
        <v>t11:'Вы можете мгновенно зарабатывать до 7% в виде Member Rewards. Начните зарабатывать награды уже сегодня.',</v>
      </c>
    </row>
    <row r="29" spans="1:19" ht="15.75" customHeight="1" x14ac:dyDescent="0.2">
      <c r="B29" s="67" t="str">
        <f t="shared" si="2"/>
        <v>t12:'Extraordinary is all yours…',</v>
      </c>
      <c r="C29" s="67" t="str">
        <f t="shared" si="1"/>
        <v>t12:'非凡旅程盡在掌握',</v>
      </c>
      <c r="D29" s="67" t="str">
        <f t="shared" si="1"/>
        <v>t12:'非凡旅程盡在掌握',</v>
      </c>
      <c r="E29" s="67" t="str">
        <f t="shared" si="1"/>
        <v>t12:'非凡旅程尽在掌握',</v>
      </c>
      <c r="F29" s="67" t="str">
        <f t="shared" si="1"/>
        <v>t12:'ひとつ上の旅のステージへ…',</v>
      </c>
      <c r="G29" s="67" t="str">
        <f t="shared" si="1"/>
        <v>t12:'고객님을 위한 스페셜',</v>
      </c>
      <c r="H29" s="67" t="str">
        <f t="shared" si="1"/>
        <v>t12:'สิ่งพิเศษต่างๆ รอคุณอยู่',</v>
      </c>
      <c r="I29" s="67" t="str">
        <f t="shared" si="1"/>
        <v>t12:'',</v>
      </c>
      <c r="J29" s="67" t="str">
        <f t="shared" si="1"/>
        <v>t12:'Luar biasa untuk Anda',</v>
      </c>
      <c r="K29" s="67" t="str">
        <f t="shared" si="1"/>
        <v>t12:'Buitengewoon en speciaal voor jou...',</v>
      </c>
      <c r="L29" s="67" t="str">
        <f t="shared" si="1"/>
        <v>t12:'Das Außergewöhnliche liegt Ihnen zu Füßen...',</v>
      </c>
      <c r="M29" s="67" t="str">
        <f t="shared" si="1"/>
        <v>t12:'Extraordinärt är ditt…',</v>
      </c>
      <c r="N29" s="67" t="str">
        <f t="shared" si="1"/>
        <v>t12:'Lo extraordinario está en tus manos...',</v>
      </c>
      <c r="O29" s="67" t="str">
        <f t="shared" si="1"/>
        <v>t12:'L\'extraordinaire est à vous...',</v>
      </c>
      <c r="P29" s="67" t="str">
        <f t="shared" si="1"/>
        <v>t12:'Vantaggi incredibili nelle tue mani..',</v>
      </c>
      <c r="Q29" s="67" t="str">
        <f t="shared" si="1"/>
        <v>t12:'O extraordinário nas suas mãos...',</v>
      </c>
      <c r="R29" s="67" t="str">
        <f t="shared" si="1"/>
        <v>t12:'Nadzwyczajne należy do Ciebie...',</v>
      </c>
      <c r="S29" s="67" t="str">
        <f t="shared" si="1"/>
        <v>t12:'Всё лучшее для Вас…',</v>
      </c>
    </row>
    <row r="30" spans="1:19" ht="15.75" customHeight="1" x14ac:dyDescent="0.2">
      <c r="B30" s="67" t="str">
        <f t="shared" si="2"/>
        <v>t13:'You\'re enjoying instant rewards, great offers and so much more. We seek out the best partners from across the globe to turn every stay into an extraordinary experience.',</v>
      </c>
      <c r="C30" s="67" t="str">
        <f t="shared" si="1"/>
        <v>t13:'您可享即時獎勵，一流優惠，等更多其他優惠好康。我們與全球最佳全作夥伴聯手為您打造一個非凡的旅遊體驗。',</v>
      </c>
      <c r="D30" s="67" t="str">
        <f t="shared" si="1"/>
        <v>t13:'您可獲取即時獎勵，精彩優惠，還有更多。我們精選全球最佳合作夥伴，為您帶來非凡住宿體驗。',</v>
      </c>
      <c r="E30" s="67" t="str">
        <f t="shared" si="1"/>
        <v>t13:'您可以获得即时奖励、超额优惠以及更多福利。我们从全球精选最佳合作伙伴，保证您每次出行都拥有非凡体验。',</v>
      </c>
      <c r="F30" s="67" t="str">
        <f t="shared" si="1"/>
        <v>t13:'宿泊後直ちにポイント還元が受けられるほか、お得な割引料金をはじめとする各種特典がお楽しみいただけます。ホテルクラブでは会員の皆様の旅をさらに素晴らしい旅にするために、世界各国から最良のパートナーを厳選して提携を結んでいます。',</v>
      </c>
      <c r="G30" s="67" t="str">
        <f t="shared" si="1"/>
        <v>t13:'포인트 즉시 적립 등의 다양한 혜택을 제공해 드립니다. 저희는 전세계 최고의 파트너들과 협력하여 고객들의 모든 여행이 특별하게 기억에 남을 수 있는 여행이 되도록 도와 드립니다.',</v>
      </c>
      <c r="H30" s="67" t="str">
        <f t="shared" si="1"/>
        <v>t13:'คุณมีสิทธิรับทันที รีวอร์ด, ข้อเสนอพิเศษต่างๆ และอื่นๆ อีกมากมาย เราแสวงหาพันธมิตรที่ดีที่สุดทั่วโลกเพื่อที่จะทำให้การเข้าพักทุกครั้งของคุณเป็นประสบการณ์การเดินทางที่สุดพิเศษ',</v>
      </c>
      <c r="I30" s="67" t="str">
        <f t="shared" si="1"/>
        <v>t13:'',</v>
      </c>
      <c r="J30" s="67" t="str">
        <f t="shared" si="1"/>
        <v>t13:'Anda menikmati penghargaan seketika, penawaran besar, dan banyak lagi. Kami mencari rekan kerjasama terbaik dari seluruh dunia untuk menjadikan setiap penginapan Anda luar biasa.',</v>
      </c>
      <c r="K30" s="67" t="str">
        <f t="shared" si="1"/>
        <v>t13:'Je geniet direct van allerlei beloningen, uitstekende aanbiedingen en nog veel meer. Wij zijn altijd op zoek naar de beste partners, wereldwijd, om jouw verblijf om te kunnen toveren in een buitengewone ervaring.',</v>
      </c>
      <c r="L30" s="67" t="str">
        <f t="shared" si="1"/>
        <v>t13:'Sie genießen sofortige Belohnungen, großartige Angebote und so vieles mehr! Weltweit verhandeln wir mit den besten Partnern, damit jede Ihrer Reisen unvergesslich toll in Erinnerung bleiben wird.',</v>
      </c>
      <c r="M30" s="67" t="str">
        <f t="shared" si="1"/>
        <v>t13:'Du får direkt bonus, fantastiska erbjudanden och så mycket mer. Vi letar fram de bästa samarbetarna från hela världen för att omvandla varje vistelse till en enastående upplevelse.',</v>
      </c>
      <c r="N30" s="67" t="str">
        <f t="shared" si="1"/>
        <v>t13:'Estás ganando puntos instantáneamente, grandes ofertas y mucho más. Salimos a la búsqueda de los mejores socios por todo el mundo para que cada estancia se convierta en una experiencia extraordinaria.',</v>
      </c>
      <c r="O30" s="67" t="str">
        <f t="shared" si="1"/>
        <v>t13:'Vous bénéficiez de points instantanés, d\'offres formidables et bien davantage. Nous recherchons les meilleurs partenaires sur tous les continents afin de transformer chaque séjour en une expérience extraordinaire.',</v>
      </c>
      <c r="P30" s="67" t="str">
        <f t="shared" si="1"/>
        <v>t13:'Stai guadagnando punti istantanei, offerte incredibili e tanto altro. Cerchiamo i partner migliori in ogni parte del mondo per trasformare ogni soggiorno in un\'esperienza straordinaria.',</v>
      </c>
      <c r="Q30" s="67" t="str">
        <f t="shared" si="1"/>
        <v>t13:'Ganhe pontos instantaneamente, grandes ofertas e muito mais. Procuramos as melhores parcerias pelo mundo só para tornar a sua estadia numa experiência extraordinária.',</v>
      </c>
      <c r="R30" s="67" t="str">
        <f t="shared" si="1"/>
        <v>t13:'Masz dostęp do natychmiastowych korzyści, wspaniałych ofert i nie tylko. Wyszukujemy dla Ciebie najlepszych partneroów na całym świecie, by zamienicć każdą Twoją podróż w niezapomniane doświadczenie. ',</v>
      </c>
      <c r="S30" s="67" t="str">
        <f t="shared" si="1"/>
        <v>t13:'Вы получаете мгновенные награды, выгодные предложения и многое другое. Мы работаем с лучшими партнерами по всему миру, чтобы превратить каждое Ваше пребывание в незабываемое путешествие.',</v>
      </c>
    </row>
    <row r="31" spans="1:19" ht="15.75" customHeight="1" x14ac:dyDescent="0.2">
      <c r="B31" s="67" t="str">
        <f t="shared" si="2"/>
        <v>t14:'Your member tier ',</v>
      </c>
      <c r="C31" s="67" t="str">
        <f t="shared" si="1"/>
        <v>t14:'您的會員等級',</v>
      </c>
      <c r="D31" s="67" t="str">
        <f t="shared" si="1"/>
        <v>t14:'您的會員等級',</v>
      </c>
      <c r="E31" s="67" t="str">
        <f t="shared" si="1"/>
        <v>t14:'您的会员等级',</v>
      </c>
      <c r="F31" s="67" t="str">
        <f t="shared" si="1"/>
        <v>t14:'現在の会員ステイタス',</v>
      </c>
      <c r="G31" s="67" t="str">
        <f t="shared" si="1"/>
        <v>t14:'고객님의 회원 등급',</v>
      </c>
      <c r="H31" s="67" t="str">
        <f t="shared" si="1"/>
        <v>t14:'ระดับสมาชิกของคุณ',</v>
      </c>
      <c r="I31" s="67" t="str">
        <f t="shared" si="1"/>
        <v>t14:'',</v>
      </c>
      <c r="J31" s="67" t="str">
        <f t="shared" si="1"/>
        <v>t14:'Level member Anda',</v>
      </c>
      <c r="K31" s="67" t="str">
        <f t="shared" si="1"/>
        <v>t14:'Je lidmaatschapsniveau',</v>
      </c>
      <c r="L31" s="67" t="str">
        <f t="shared" si="1"/>
        <v>t14:'Ihrer Mitgliedsebene',</v>
      </c>
      <c r="M31" s="67" t="str">
        <f t="shared" si="1"/>
        <v>t14:'Din medlemskapsnivå',</v>
      </c>
      <c r="N31" s="67" t="str">
        <f t="shared" si="1"/>
        <v>t14:'Tu categoría de socio',</v>
      </c>
      <c r="O31" s="67" t="str">
        <f t="shared" si="1"/>
        <v>t14:'Votre niveau d\'adhésion',</v>
      </c>
      <c r="P31" s="67" t="str">
        <f t="shared" si="1"/>
        <v>t14:'Il tuo livello associativo',</v>
      </c>
      <c r="Q31" s="67" t="str">
        <f t="shared" si="1"/>
        <v>t14:'O seu nível de membro',</v>
      </c>
      <c r="R31" s="67" t="str">
        <f t="shared" si="1"/>
        <v>t14:'Twój poziom członkowski',</v>
      </c>
      <c r="S31" s="67" t="str">
        <f t="shared" si="1"/>
        <v>t14:'Ваш членский уровень',</v>
      </c>
    </row>
    <row r="32" spans="1:19" ht="15.75" customHeight="1" x14ac:dyDescent="0.2">
      <c r="B32" s="67" t="str">
        <f t="shared" si="2"/>
        <v>t15:'Your rewards balance',</v>
      </c>
      <c r="C32" s="67" t="str">
        <f t="shared" si="1"/>
        <v>t15:'您的會員獎勵餘額',</v>
      </c>
      <c r="D32" s="67" t="str">
        <f t="shared" si="1"/>
        <v>t15:'您的會員獎勵餘額',</v>
      </c>
      <c r="E32" s="67" t="str">
        <f t="shared" si="1"/>
        <v>t15:'您的会员奖励余额',</v>
      </c>
      <c r="F32" s="67" t="str">
        <f t="shared" si="1"/>
        <v>t15:'メンバーポイント数',</v>
      </c>
      <c r="G32" s="67" t="str">
        <f t="shared" si="1"/>
        <v>t15:'고객님의 적립 포인트',</v>
      </c>
      <c r="H32" s="67" t="str">
        <f t="shared" si="1"/>
        <v>t15:'ยอดรีวอร์ดของคุณ',</v>
      </c>
      <c r="I32" s="67" t="str">
        <f t="shared" si="1"/>
        <v>t15:'',</v>
      </c>
      <c r="J32" s="67" t="str">
        <f t="shared" si="1"/>
        <v>t15:'Saldo penghargaan Anda',</v>
      </c>
      <c r="K32" s="67" t="str">
        <f t="shared" si="1"/>
        <v>t15:'Je Rewards-balans',</v>
      </c>
      <c r="L32" s="67" t="str">
        <f t="shared" si="1"/>
        <v>t15:'Ihr Rewards-Kontostand',</v>
      </c>
      <c r="M32" s="67" t="str">
        <f t="shared" si="1"/>
        <v>t15:'Ditt bonus-saldo',</v>
      </c>
      <c r="N32" s="67" t="str">
        <f t="shared" si="1"/>
        <v>t15:'Tu saldo de puntos',</v>
      </c>
      <c r="O32" s="67" t="str">
        <f t="shared" si="1"/>
        <v>t15:'Votre solde de points',</v>
      </c>
      <c r="P32" s="67" t="str">
        <f t="shared" si="1"/>
        <v>t15:'Il tuo saldo punti',</v>
      </c>
      <c r="Q32" s="67" t="str">
        <f t="shared" si="1"/>
        <v>t15:'O seu saldo de pontos',</v>
      </c>
      <c r="R32" s="67" t="str">
        <f t="shared" si="1"/>
        <v>t15:'Twój stan punktów',</v>
      </c>
      <c r="S32" s="67" t="str">
        <f t="shared" si="1"/>
        <v>t15:'Ваш баланс',</v>
      </c>
    </row>
    <row r="33" spans="2:19" ht="15.75" customHeight="1" x14ac:dyDescent="0.2">
      <c r="B33" s="67" t="str">
        <f t="shared" si="2"/>
        <v>t16:'Your earn rate: X% in-app  (or X% onsite)',</v>
      </c>
      <c r="C33" s="67" t="str">
        <f t="shared" si="1"/>
        <v>t16:'您的會員獎勵回饋率：應用程式預訂X%（或網路預訂X%）',</v>
      </c>
      <c r="D33" s="67" t="str">
        <f t="shared" si="1"/>
        <v>t16:'您的獎勵回贈率：透過應用程式X%（或使用網站預訂X%）',</v>
      </c>
      <c r="E33" s="67" t="str">
        <f t="shared" si="1"/>
        <v>t16:'您的奖励回馈率： 通过客户端预订为X%（或通过网站预订为X%）',</v>
      </c>
      <c r="F33" s="67" t="str">
        <f t="shared" si="1"/>
        <v>t16:'ポイント還元率：アプリ予約でX% （ウェブサイト予約でX%）',</v>
      </c>
      <c r="G33" s="67" t="str">
        <f t="shared" si="1"/>
        <v>t16:'고객님의 적립률: 앱에서 X%(또는 웹사이트에서 X%)',</v>
      </c>
      <c r="H33" s="67" t="str">
        <f t="shared" si="1"/>
        <v>t16:'อัตรารีวอร์ดที่คุณได้รับ: X% จาก app (หรือ X% จากเว็บไซต์)',</v>
      </c>
      <c r="I33" s="67" t="str">
        <f t="shared" si="1"/>
        <v>t16:'',</v>
      </c>
      <c r="J33" s="67" t="str">
        <f t="shared" si="1"/>
        <v>t16:'Pendapatan Anda: X% lewat app (atau X% lewat situs).',</v>
      </c>
      <c r="K33" s="67" t="str">
        <f t="shared" si="1"/>
        <v>t16:'Je verdienpercentage: X% via onze app (of X% via de website)',</v>
      </c>
      <c r="L33" s="67" t="str">
        <f t="shared" si="1"/>
        <v>t16:'Ihre Verdienstrate: X% über die App (oder X% über unsere Webseite/ unseren Telefonservice)',</v>
      </c>
      <c r="M33" s="67" t="str">
        <f t="shared" si="1"/>
        <v>t16:'Det du tjänar: X% i-app  (eller X% på webbsidan)',</v>
      </c>
      <c r="N33" s="67" t="str">
        <f t="shared" si="1"/>
        <v>t16:'Tu tasa de ganancia es:X% en app (o X% en la web)',</v>
      </c>
      <c r="O33" s="67" t="str">
        <f t="shared" si="1"/>
        <v>t16:'Votre taux de cumul : X % avec l\'appli (ou X % sur le site Web)',</v>
      </c>
      <c r="P33" s="67" t="str">
        <f t="shared" si="1"/>
        <v>t16:'Il tuo tasso di guadagno: X% con l\'app (o X% sul sito).',</v>
      </c>
      <c r="Q33" s="67" t="str">
        <f t="shared" si="1"/>
        <v>t16:'O seu ganho: X% com a app (ou X% no website)',</v>
      </c>
      <c r="R33" s="67" t="str">
        <f t="shared" si="1"/>
        <v>t16:'Twoje zarobki: X% przez aplikację (lub X% przez Internet)',</v>
      </c>
      <c r="S33" s="67" t="str">
        <f t="shared" si="1"/>
        <v>t16:'Вы зарабатываете: X% через приложение  (или X% на сайте)',</v>
      </c>
    </row>
    <row r="34" spans="2:19" ht="15.75" customHeight="1" x14ac:dyDescent="0.2">
      <c r="B34" s="67" t="str">
        <f t="shared" si="2"/>
        <v>t17:'Your benefits',</v>
      </c>
      <c r="C34" s="67" t="str">
        <f t="shared" si="1"/>
        <v>t17:'您的福利',</v>
      </c>
      <c r="D34" s="67" t="str">
        <f t="shared" si="1"/>
        <v>t17:'您的禮遇',</v>
      </c>
      <c r="E34" s="67" t="str">
        <f t="shared" si="1"/>
        <v>t17:'您的福利',</v>
      </c>
      <c r="F34" s="67" t="str">
        <f t="shared" si="1"/>
        <v>t17:'ご利用いただける会員特典',</v>
      </c>
      <c r="G34" s="67" t="str">
        <f t="shared" si="1"/>
        <v>t17:'고객님의 혜택',</v>
      </c>
      <c r="H34" s="67" t="str">
        <f t="shared" si="1"/>
        <v>t17:'สิทธิประโยชน์ที่คุณจะได้รับ',</v>
      </c>
      <c r="I34" s="67" t="str">
        <f t="shared" si="1"/>
        <v>t17:'',</v>
      </c>
      <c r="J34" s="67" t="str">
        <f t="shared" si="1"/>
        <v>t17:'Keuntungan Anda',</v>
      </c>
      <c r="K34" s="67" t="str">
        <f t="shared" si="1"/>
        <v>t17:'Je voordelen',</v>
      </c>
      <c r="L34" s="67" t="str">
        <f t="shared" si="1"/>
        <v>t17:'Ihre Vorteile',</v>
      </c>
      <c r="M34" s="67" t="str">
        <f t="shared" si="1"/>
        <v>t17:'Dina förmåner',</v>
      </c>
      <c r="N34" s="67" t="str">
        <f t="shared" si="1"/>
        <v>t17:'Tus ventajas',</v>
      </c>
      <c r="O34" s="67" t="str">
        <f t="shared" si="1"/>
        <v>t17:'Vos avantages',</v>
      </c>
      <c r="P34" s="67" t="str">
        <f t="shared" si="1"/>
        <v>t17:'I tuoi vantaggi',</v>
      </c>
      <c r="Q34" s="67" t="str">
        <f t="shared" si="1"/>
        <v>t17:'As suas vantagens',</v>
      </c>
      <c r="R34" s="67" t="str">
        <f t="shared" si="1"/>
        <v>t17:'Twoje korzyści',</v>
      </c>
      <c r="S34" s="67" t="str">
        <f t="shared" si="1"/>
        <v>t17:'Ваши бонусы',</v>
      </c>
    </row>
    <row r="35" spans="2:19" ht="15.75" customHeight="1" x14ac:dyDescent="0.2">
      <c r="B35" s="67" t="str">
        <f t="shared" si="2"/>
        <v>t18:'Your offers',</v>
      </c>
      <c r="C35" s="67" t="str">
        <f t="shared" si="1"/>
        <v>t18:'您的優惠',</v>
      </c>
      <c r="D35" s="67" t="str">
        <f t="shared" si="1"/>
        <v>t18:'您的優惠',</v>
      </c>
      <c r="E35" s="67" t="str">
        <f t="shared" si="1"/>
        <v>t18:'您的优惠',</v>
      </c>
      <c r="F35" s="67" t="str">
        <f t="shared" si="1"/>
        <v>t18:'ご紹介中のオファー',</v>
      </c>
      <c r="G35" s="67" t="str">
        <f t="shared" si="1"/>
        <v>t18:'고객님의 스페셜 할인',</v>
      </c>
      <c r="H35" s="67" t="str">
        <f t="shared" si="1"/>
        <v>t18:'ข้อเสนอสำหรับคุณ',</v>
      </c>
      <c r="I35" s="67" t="str">
        <f t="shared" si="1"/>
        <v>t18:'',</v>
      </c>
      <c r="J35" s="67" t="str">
        <f t="shared" si="1"/>
        <v>t18:'Penawaran Anda',</v>
      </c>
      <c r="K35" s="67" t="str">
        <f t="shared" si="1"/>
        <v>t18:'Je aanbiedingen',</v>
      </c>
      <c r="L35" s="67" t="str">
        <f t="shared" si="1"/>
        <v>t18:'Ihre Angebote',</v>
      </c>
      <c r="M35" s="67" t="str">
        <f t="shared" si="1"/>
        <v>t18:'Dina erbjudanden',</v>
      </c>
      <c r="N35" s="67" t="str">
        <f t="shared" si="1"/>
        <v>t18:'Tus ofertas',</v>
      </c>
      <c r="O35" s="67" t="str">
        <f t="shared" si="1"/>
        <v>t18:'Vos offres',</v>
      </c>
      <c r="P35" s="67" t="str">
        <f t="shared" si="1"/>
        <v>t18:'Le tue offerte',</v>
      </c>
      <c r="Q35" s="67" t="str">
        <f t="shared" si="1"/>
        <v>t18:'As suas ofertas',</v>
      </c>
      <c r="R35" s="67" t="str">
        <f t="shared" si="1"/>
        <v>t18:'Twoje oferty',</v>
      </c>
      <c r="S35" s="67" t="str">
        <f t="shared" si="1"/>
        <v>t18:'Ваши предложения',</v>
      </c>
    </row>
    <row r="36" spans="2:19" ht="15.75" customHeight="1" x14ac:dyDescent="0.2">
      <c r="B36" s="67" t="str">
        <f>CONCATENATE("t",ROW(B19),":'",B19,"',")</f>
        <v>t19:'Club Hotels. Get a room upgrade + other hotel perks. See details',</v>
      </c>
      <c r="C36" s="67" t="str">
        <f t="shared" ref="C36:S36" si="3">CONCATENATE("t",ROW(C19),":'",C19,"',")</f>
        <v>t19:'精選飯店。客房升等 + 其他飯店福利。查閱詳情。',</v>
      </c>
      <c r="D36" s="67" t="str">
        <f t="shared" si="3"/>
        <v>t19:'精選酒店。獲取房間升級及其他酒店禮遇。查看詳情。',</v>
      </c>
      <c r="E36" s="67" t="str">
        <f t="shared" si="3"/>
        <v>t19:'精选酒店。获得客房升级 + 其他酒店福利。了解详情',</v>
      </c>
      <c r="F36" s="67" t="str">
        <f t="shared" si="3"/>
        <v>t19:'クラブ特選ホテル。客室アップグレード + 無料優待ギフトなど。詳細をご覧ください',</v>
      </c>
      <c r="G36" s="67" t="str">
        <f t="shared" si="3"/>
        <v>t19:'호테클럽 호텔들. 객실 업그레이드외 다양한 혜택을 즐겨 보세요. 자세히 보기.',</v>
      </c>
      <c r="H36" s="67" t="str">
        <f t="shared" si="3"/>
        <v>t19:'Club Hotels รับการอัพเกรดห้องพัก + สิทธิประโยชน์อื่นๆ จากโรงแรม ดูรายละเอียดเพิ่มเติม',</v>
      </c>
      <c r="I36" s="67" t="str">
        <f t="shared" si="3"/>
        <v>t19:'',</v>
      </c>
      <c r="J36" s="67" t="str">
        <f t="shared" si="3"/>
        <v>t19:'Hotel Pilihan. Dapatkan upgrade kamar + bonus hotel lainnya. Lihat rinciannya',</v>
      </c>
      <c r="K36" s="67" t="str">
        <f t="shared" si="3"/>
        <v>t19:'Club-hotels. Ontvang een kamerupgrade + andere extra\'s van je hotel. Toon details.',</v>
      </c>
      <c r="L36" s="67" t="str">
        <f t="shared" si="3"/>
        <v>t19:'Club-Hotels. Erhalten Sie Zimmer-Upgrades + andere Hotel-Vorzüge. Details ansehen',</v>
      </c>
      <c r="M36" s="67" t="str">
        <f t="shared" si="3"/>
        <v>t19:'Club-hotell. Få en rumsuppgradering + andra hotellförmåner. Se detaljer',</v>
      </c>
      <c r="N36" s="67" t="str">
        <f t="shared" si="3"/>
        <v>t19:'Hoteles del Club. Consigue una subida de categoría + otras ventajas. Ver detalles.',</v>
      </c>
      <c r="O36" s="67" t="str">
        <f t="shared" si="3"/>
        <v>t19:'Hôtels du Club. Bénéficiez d\'un surclassement à l\'hôtel + autres avantages. Voir les détails',</v>
      </c>
      <c r="P36" s="67" t="str">
        <f t="shared" si="3"/>
        <v>t19:'Hotel del Club. Ricevi un passaggio di categoria + altri privilegi. Vedi i dettagli',</v>
      </c>
      <c r="Q36" s="67" t="str">
        <f t="shared" si="3"/>
        <v>t19:'Hotéis do Club. Obtenha um upgrade de quarto + outras vantagens. Ver detalhes',</v>
      </c>
      <c r="R36" s="67" t="str">
        <f t="shared" si="3"/>
        <v>t19:'Hotele Klubowe. Otrzymaj upgrade pokoju + inne przywileje. Zobacz szczegóły',</v>
      </c>
      <c r="S36" s="67" t="str">
        <f t="shared" si="3"/>
        <v>t19:'Отели для членов Клуба. Получите повышение категории номера + другие льготы. См. подробнее',</v>
      </c>
    </row>
    <row r="37" spans="2:19" ht="15.75" customHeight="1" x14ac:dyDescent="0.2">
      <c r="B37" s="69" t="s">
        <v>1945</v>
      </c>
      <c r="C37" s="69" t="s">
        <v>1945</v>
      </c>
      <c r="D37" s="69" t="s">
        <v>1945</v>
      </c>
      <c r="E37" s="69" t="s">
        <v>1945</v>
      </c>
      <c r="F37" s="69" t="s">
        <v>1945</v>
      </c>
      <c r="G37" s="69" t="s">
        <v>1945</v>
      </c>
      <c r="H37" s="69" t="s">
        <v>1945</v>
      </c>
      <c r="I37" s="69" t="s">
        <v>1945</v>
      </c>
      <c r="J37" s="69" t="s">
        <v>1945</v>
      </c>
      <c r="K37" s="69" t="s">
        <v>1945</v>
      </c>
      <c r="L37" s="69" t="s">
        <v>1945</v>
      </c>
      <c r="M37" s="69" t="s">
        <v>1945</v>
      </c>
      <c r="N37" s="69" t="s">
        <v>1945</v>
      </c>
      <c r="O37" s="69" t="s">
        <v>1945</v>
      </c>
      <c r="P37" s="69" t="s">
        <v>1945</v>
      </c>
      <c r="Q37" s="69" t="s">
        <v>1945</v>
      </c>
      <c r="R37" s="69" t="s">
        <v>1945</v>
      </c>
      <c r="S37" s="69" t="s">
        <v>1945</v>
      </c>
    </row>
    <row r="38" spans="2:19" ht="15.75" customHeight="1" x14ac:dyDescent="0.2">
      <c r="B38" s="1"/>
    </row>
    <row r="39" spans="2:19" ht="15.75" customHeight="1" x14ac:dyDescent="0.2">
      <c r="B39" s="1"/>
    </row>
    <row r="40" spans="2:19" ht="15.75" customHeight="1" x14ac:dyDescent="0.2">
      <c r="B40" s="1"/>
    </row>
    <row r="41" spans="2:19" ht="12.75" x14ac:dyDescent="0.2">
      <c r="B41" s="1"/>
    </row>
    <row r="42" spans="2:19" ht="12.75" x14ac:dyDescent="0.2">
      <c r="B42" s="1"/>
    </row>
    <row r="43" spans="2:19" ht="12.75" x14ac:dyDescent="0.2">
      <c r="B43" s="1"/>
    </row>
    <row r="44" spans="2:19" ht="12.75" x14ac:dyDescent="0.2">
      <c r="B44" s="1"/>
    </row>
    <row r="45" spans="2:19" ht="12.75" x14ac:dyDescent="0.2">
      <c r="B45" s="1"/>
    </row>
    <row r="46" spans="2:19" ht="12.75" x14ac:dyDescent="0.2">
      <c r="B46" s="1"/>
    </row>
    <row r="47" spans="2:19" ht="12.75" x14ac:dyDescent="0.2">
      <c r="B47" s="1"/>
    </row>
    <row r="48" spans="2:19" ht="12.75" x14ac:dyDescent="0.2">
      <c r="B48" s="1"/>
    </row>
    <row r="49" spans="2:2" ht="12.75" x14ac:dyDescent="0.2">
      <c r="B49" s="1"/>
    </row>
    <row r="50" spans="2:2" ht="12.75" x14ac:dyDescent="0.2">
      <c r="B50" s="1"/>
    </row>
    <row r="51" spans="2:2" ht="12.75" x14ac:dyDescent="0.2">
      <c r="B51" s="1"/>
    </row>
    <row r="52" spans="2:2" ht="12.75" x14ac:dyDescent="0.2">
      <c r="B52" s="1"/>
    </row>
    <row r="53" spans="2:2" ht="12.75" x14ac:dyDescent="0.2">
      <c r="B53" s="1"/>
    </row>
    <row r="54" spans="2:2" ht="12.75" x14ac:dyDescent="0.2">
      <c r="B54" s="1"/>
    </row>
    <row r="55" spans="2:2" ht="12.75" x14ac:dyDescent="0.2">
      <c r="B55" s="1"/>
    </row>
    <row r="56" spans="2:2" ht="12.75" x14ac:dyDescent="0.2">
      <c r="B56" s="1"/>
    </row>
    <row r="57" spans="2:2" ht="12.75" x14ac:dyDescent="0.2">
      <c r="B57" s="1"/>
    </row>
    <row r="58" spans="2:2" ht="12.75" x14ac:dyDescent="0.2">
      <c r="B58" s="1"/>
    </row>
    <row r="59" spans="2:2" ht="12.75" x14ac:dyDescent="0.2">
      <c r="B59" s="1"/>
    </row>
    <row r="60" spans="2:2" ht="12.75" x14ac:dyDescent="0.2">
      <c r="B60" s="1"/>
    </row>
    <row r="61" spans="2:2" ht="12.75" x14ac:dyDescent="0.2">
      <c r="B61" s="1"/>
    </row>
    <row r="62" spans="2:2" ht="12.75" x14ac:dyDescent="0.2">
      <c r="B62" s="1"/>
    </row>
    <row r="63" spans="2:2" ht="12.75" x14ac:dyDescent="0.2">
      <c r="B63" s="1"/>
    </row>
    <row r="64" spans="2:2" ht="12.75" x14ac:dyDescent="0.2">
      <c r="B64" s="1"/>
    </row>
    <row r="65" spans="2:2" ht="12.75" x14ac:dyDescent="0.2">
      <c r="B65" s="1"/>
    </row>
    <row r="66" spans="2:2" ht="12.75" x14ac:dyDescent="0.2">
      <c r="B66" s="1"/>
    </row>
    <row r="67" spans="2:2" ht="12.75" x14ac:dyDescent="0.2">
      <c r="B67" s="1"/>
    </row>
    <row r="68" spans="2:2" ht="12.75" x14ac:dyDescent="0.2">
      <c r="B68" s="1"/>
    </row>
    <row r="69" spans="2:2" ht="12.75" x14ac:dyDescent="0.2">
      <c r="B69" s="1"/>
    </row>
    <row r="70" spans="2:2" ht="12.75" x14ac:dyDescent="0.2">
      <c r="B70" s="1"/>
    </row>
    <row r="71" spans="2:2" ht="12.75" x14ac:dyDescent="0.2">
      <c r="B71" s="1"/>
    </row>
    <row r="72" spans="2:2" ht="12.75" x14ac:dyDescent="0.2">
      <c r="B72" s="1"/>
    </row>
    <row r="73" spans="2:2" ht="12.75" x14ac:dyDescent="0.2">
      <c r="B73" s="1"/>
    </row>
    <row r="74" spans="2:2" ht="12.75" x14ac:dyDescent="0.2">
      <c r="B74" s="1"/>
    </row>
    <row r="75" spans="2:2" ht="12.75" x14ac:dyDescent="0.2">
      <c r="B75" s="1"/>
    </row>
    <row r="76" spans="2:2" ht="12.75" x14ac:dyDescent="0.2">
      <c r="B76" s="1"/>
    </row>
    <row r="77" spans="2:2" ht="12.75" x14ac:dyDescent="0.2">
      <c r="B77" s="1"/>
    </row>
    <row r="78" spans="2:2" ht="12.75" x14ac:dyDescent="0.2">
      <c r="B78" s="1"/>
    </row>
    <row r="79" spans="2:2" ht="12.75" x14ac:dyDescent="0.2">
      <c r="B79" s="1"/>
    </row>
    <row r="80" spans="2:2" ht="12.75" x14ac:dyDescent="0.2">
      <c r="B80" s="1"/>
    </row>
    <row r="81" spans="2:2" ht="12.75" x14ac:dyDescent="0.2">
      <c r="B81" s="1"/>
    </row>
    <row r="82" spans="2:2" ht="12.75" x14ac:dyDescent="0.2">
      <c r="B82" s="1"/>
    </row>
    <row r="83" spans="2:2" ht="12.75" x14ac:dyDescent="0.2">
      <c r="B83" s="1"/>
    </row>
    <row r="84" spans="2:2" ht="12.75" x14ac:dyDescent="0.2">
      <c r="B84" s="1"/>
    </row>
    <row r="85" spans="2:2" ht="12.75" x14ac:dyDescent="0.2">
      <c r="B85" s="1"/>
    </row>
    <row r="86" spans="2:2" ht="12.75" x14ac:dyDescent="0.2">
      <c r="B86" s="1"/>
    </row>
    <row r="87" spans="2:2" ht="12.75" x14ac:dyDescent="0.2">
      <c r="B87" s="1"/>
    </row>
    <row r="88" spans="2:2" ht="12.75" x14ac:dyDescent="0.2">
      <c r="B88" s="1"/>
    </row>
    <row r="89" spans="2:2" ht="12.75" x14ac:dyDescent="0.2">
      <c r="B89" s="1"/>
    </row>
    <row r="90" spans="2:2" ht="12.75" x14ac:dyDescent="0.2">
      <c r="B90" s="1"/>
    </row>
    <row r="91" spans="2:2" ht="12.75" x14ac:dyDescent="0.2">
      <c r="B91" s="1"/>
    </row>
    <row r="92" spans="2:2" ht="12.75" x14ac:dyDescent="0.2">
      <c r="B92" s="1"/>
    </row>
    <row r="93" spans="2:2" ht="12.75" x14ac:dyDescent="0.2">
      <c r="B93" s="1"/>
    </row>
    <row r="94" spans="2:2" ht="12.75" x14ac:dyDescent="0.2">
      <c r="B94" s="1"/>
    </row>
    <row r="95" spans="2:2" ht="12.75" x14ac:dyDescent="0.2">
      <c r="B95" s="1"/>
    </row>
    <row r="96" spans="2:2" ht="12.75" x14ac:dyDescent="0.2">
      <c r="B96" s="1"/>
    </row>
    <row r="97" spans="2:2" ht="12.75" x14ac:dyDescent="0.2">
      <c r="B97" s="1"/>
    </row>
    <row r="98" spans="2:2" ht="12.75" x14ac:dyDescent="0.2">
      <c r="B98" s="1"/>
    </row>
    <row r="99" spans="2:2" ht="12.75" x14ac:dyDescent="0.2">
      <c r="B99" s="1"/>
    </row>
    <row r="100" spans="2:2" ht="12.75" x14ac:dyDescent="0.2">
      <c r="B100" s="1"/>
    </row>
    <row r="101" spans="2:2" ht="12.75" x14ac:dyDescent="0.2">
      <c r="B101" s="1"/>
    </row>
    <row r="102" spans="2:2" ht="12.75" x14ac:dyDescent="0.2">
      <c r="B102" s="1"/>
    </row>
    <row r="103" spans="2:2" ht="12.75" x14ac:dyDescent="0.2">
      <c r="B103" s="1"/>
    </row>
    <row r="104" spans="2:2" ht="12.75" x14ac:dyDescent="0.2">
      <c r="B104" s="1"/>
    </row>
    <row r="105" spans="2:2" ht="12.75" x14ac:dyDescent="0.2">
      <c r="B105" s="1"/>
    </row>
    <row r="106" spans="2:2" ht="12.75" x14ac:dyDescent="0.2">
      <c r="B106" s="1"/>
    </row>
    <row r="107" spans="2:2" ht="12.75" x14ac:dyDescent="0.2">
      <c r="B107" s="1"/>
    </row>
    <row r="108" spans="2:2" ht="12.75" x14ac:dyDescent="0.2">
      <c r="B108" s="1"/>
    </row>
    <row r="109" spans="2:2" ht="12.75" x14ac:dyDescent="0.2">
      <c r="B109" s="1"/>
    </row>
    <row r="110" spans="2:2" ht="12.75" x14ac:dyDescent="0.2">
      <c r="B110" s="1"/>
    </row>
    <row r="111" spans="2:2" ht="12.75" x14ac:dyDescent="0.2">
      <c r="B111" s="1"/>
    </row>
    <row r="112" spans="2:2" ht="12.75" x14ac:dyDescent="0.2">
      <c r="B112" s="1"/>
    </row>
    <row r="113" spans="2:2" ht="12.75" x14ac:dyDescent="0.2">
      <c r="B113" s="1"/>
    </row>
    <row r="114" spans="2:2" ht="12.75" x14ac:dyDescent="0.2">
      <c r="B114" s="1"/>
    </row>
    <row r="115" spans="2:2" ht="12.75" x14ac:dyDescent="0.2">
      <c r="B115" s="1"/>
    </row>
    <row r="116" spans="2:2" ht="12.75" x14ac:dyDescent="0.2">
      <c r="B116" s="1"/>
    </row>
    <row r="117" spans="2:2" ht="12.75" x14ac:dyDescent="0.2">
      <c r="B117" s="1"/>
    </row>
    <row r="118" spans="2:2" ht="12.75" x14ac:dyDescent="0.2">
      <c r="B118" s="1"/>
    </row>
    <row r="119" spans="2:2" ht="12.75" x14ac:dyDescent="0.2">
      <c r="B119" s="1"/>
    </row>
    <row r="120" spans="2:2" ht="12.75" x14ac:dyDescent="0.2">
      <c r="B120" s="1"/>
    </row>
    <row r="121" spans="2:2" ht="12.75" x14ac:dyDescent="0.2">
      <c r="B121" s="1"/>
    </row>
    <row r="122" spans="2:2" ht="12.75" x14ac:dyDescent="0.2">
      <c r="B122" s="1"/>
    </row>
    <row r="123" spans="2:2" ht="12.75" x14ac:dyDescent="0.2">
      <c r="B123" s="1"/>
    </row>
    <row r="124" spans="2:2" ht="12.75" x14ac:dyDescent="0.2">
      <c r="B124" s="1"/>
    </row>
    <row r="125" spans="2:2" ht="12.75" x14ac:dyDescent="0.2">
      <c r="B125" s="1"/>
    </row>
    <row r="126" spans="2:2" ht="12.75" x14ac:dyDescent="0.2">
      <c r="B126" s="1"/>
    </row>
    <row r="127" spans="2:2" ht="12.75" x14ac:dyDescent="0.2">
      <c r="B127" s="1"/>
    </row>
    <row r="128" spans="2:2" ht="12.75" x14ac:dyDescent="0.2">
      <c r="B128" s="1"/>
    </row>
    <row r="129" spans="2:2" ht="12.75" x14ac:dyDescent="0.2">
      <c r="B129" s="1"/>
    </row>
    <row r="130" spans="2:2" ht="12.75" x14ac:dyDescent="0.2">
      <c r="B130" s="1"/>
    </row>
    <row r="131" spans="2:2" ht="12.75" x14ac:dyDescent="0.2">
      <c r="B131" s="1"/>
    </row>
    <row r="132" spans="2:2" ht="12.75" x14ac:dyDescent="0.2">
      <c r="B132" s="1"/>
    </row>
    <row r="133" spans="2:2" ht="12.75" x14ac:dyDescent="0.2">
      <c r="B133" s="1"/>
    </row>
    <row r="134" spans="2:2" ht="12.75" x14ac:dyDescent="0.2">
      <c r="B134" s="1"/>
    </row>
    <row r="135" spans="2:2" ht="12.75" x14ac:dyDescent="0.2">
      <c r="B135" s="1"/>
    </row>
    <row r="136" spans="2:2" ht="12.75" x14ac:dyDescent="0.2">
      <c r="B136" s="1"/>
    </row>
    <row r="137" spans="2:2" ht="12.75" x14ac:dyDescent="0.2">
      <c r="B137" s="1"/>
    </row>
    <row r="138" spans="2:2" ht="12.75" x14ac:dyDescent="0.2">
      <c r="B138" s="1"/>
    </row>
    <row r="139" spans="2:2" ht="12.75" x14ac:dyDescent="0.2">
      <c r="B139" s="1"/>
    </row>
    <row r="140" spans="2:2" ht="12.75" x14ac:dyDescent="0.2">
      <c r="B140" s="1"/>
    </row>
    <row r="141" spans="2:2" ht="12.75" x14ac:dyDescent="0.2">
      <c r="B141" s="1"/>
    </row>
    <row r="142" spans="2:2" ht="12.75" x14ac:dyDescent="0.2">
      <c r="B142" s="1"/>
    </row>
    <row r="143" spans="2:2" ht="12.75" x14ac:dyDescent="0.2">
      <c r="B143" s="1"/>
    </row>
    <row r="144" spans="2:2" ht="12.75" x14ac:dyDescent="0.2">
      <c r="B144" s="1"/>
    </row>
    <row r="145" spans="2:2" ht="12.75" x14ac:dyDescent="0.2">
      <c r="B145" s="1"/>
    </row>
    <row r="146" spans="2:2" ht="12.75" x14ac:dyDescent="0.2">
      <c r="B146" s="1"/>
    </row>
    <row r="147" spans="2:2" ht="12.75" x14ac:dyDescent="0.2">
      <c r="B147" s="1"/>
    </row>
    <row r="148" spans="2:2" ht="12.75" x14ac:dyDescent="0.2">
      <c r="B148" s="1"/>
    </row>
    <row r="149" spans="2:2" ht="12.75" x14ac:dyDescent="0.2">
      <c r="B149" s="1"/>
    </row>
    <row r="150" spans="2:2" ht="12.75" x14ac:dyDescent="0.2">
      <c r="B150" s="1"/>
    </row>
    <row r="151" spans="2:2" ht="12.75" x14ac:dyDescent="0.2">
      <c r="B151" s="1"/>
    </row>
    <row r="152" spans="2:2" ht="12.75" x14ac:dyDescent="0.2">
      <c r="B152" s="1"/>
    </row>
    <row r="153" spans="2:2" ht="12.75" x14ac:dyDescent="0.2">
      <c r="B153" s="1"/>
    </row>
    <row r="154" spans="2:2" ht="12.75" x14ac:dyDescent="0.2">
      <c r="B154" s="1"/>
    </row>
    <row r="155" spans="2:2" ht="12.75" x14ac:dyDescent="0.2">
      <c r="B155" s="1"/>
    </row>
    <row r="156" spans="2:2" ht="12.75" x14ac:dyDescent="0.2">
      <c r="B156" s="1"/>
    </row>
    <row r="157" spans="2:2" ht="12.75" x14ac:dyDescent="0.2">
      <c r="B157" s="1"/>
    </row>
    <row r="158" spans="2:2" ht="12.75" x14ac:dyDescent="0.2">
      <c r="B158" s="1"/>
    </row>
    <row r="159" spans="2:2" ht="12.75" x14ac:dyDescent="0.2">
      <c r="B159" s="1"/>
    </row>
    <row r="160" spans="2:2" ht="12.75" x14ac:dyDescent="0.2">
      <c r="B160" s="1"/>
    </row>
    <row r="161" spans="2:2" ht="12.75" x14ac:dyDescent="0.2">
      <c r="B161" s="1"/>
    </row>
    <row r="162" spans="2:2" ht="12.75" x14ac:dyDescent="0.2">
      <c r="B162" s="1"/>
    </row>
    <row r="163" spans="2:2" ht="12.75" x14ac:dyDescent="0.2">
      <c r="B163" s="1"/>
    </row>
    <row r="164" spans="2:2" ht="12.75" x14ac:dyDescent="0.2">
      <c r="B164" s="1"/>
    </row>
    <row r="165" spans="2:2" ht="12.75" x14ac:dyDescent="0.2">
      <c r="B165" s="1"/>
    </row>
    <row r="166" spans="2:2" ht="12.75" x14ac:dyDescent="0.2">
      <c r="B166" s="1"/>
    </row>
    <row r="167" spans="2:2" ht="12.75" x14ac:dyDescent="0.2">
      <c r="B167" s="1"/>
    </row>
    <row r="168" spans="2:2" ht="12.75" x14ac:dyDescent="0.2">
      <c r="B168" s="1"/>
    </row>
    <row r="169" spans="2:2" ht="12.75" x14ac:dyDescent="0.2">
      <c r="B169" s="1"/>
    </row>
    <row r="170" spans="2:2" ht="12.75" x14ac:dyDescent="0.2">
      <c r="B170" s="1"/>
    </row>
    <row r="171" spans="2:2" ht="12.75" x14ac:dyDescent="0.2">
      <c r="B171" s="1"/>
    </row>
    <row r="172" spans="2:2" ht="12.75" x14ac:dyDescent="0.2">
      <c r="B172" s="1"/>
    </row>
    <row r="173" spans="2:2" ht="12.75" x14ac:dyDescent="0.2">
      <c r="B173" s="1"/>
    </row>
    <row r="174" spans="2:2" ht="12.75" x14ac:dyDescent="0.2">
      <c r="B174" s="1"/>
    </row>
    <row r="175" spans="2:2" ht="12.75" x14ac:dyDescent="0.2">
      <c r="B175" s="1"/>
    </row>
    <row r="176" spans="2:2" ht="12.75" x14ac:dyDescent="0.2">
      <c r="B176" s="1"/>
    </row>
    <row r="177" spans="2:2" ht="12.75" x14ac:dyDescent="0.2">
      <c r="B177" s="1"/>
    </row>
    <row r="178" spans="2:2" ht="12.75" x14ac:dyDescent="0.2">
      <c r="B178" s="1"/>
    </row>
    <row r="179" spans="2:2" ht="12.75" x14ac:dyDescent="0.2">
      <c r="B179" s="1"/>
    </row>
    <row r="180" spans="2:2" ht="12.75" x14ac:dyDescent="0.2">
      <c r="B180" s="1"/>
    </row>
    <row r="181" spans="2:2" ht="12.75" x14ac:dyDescent="0.2">
      <c r="B181" s="1"/>
    </row>
    <row r="182" spans="2:2" ht="12.75" x14ac:dyDescent="0.2">
      <c r="B182" s="1"/>
    </row>
    <row r="183" spans="2:2" ht="12.75" x14ac:dyDescent="0.2">
      <c r="B183" s="1"/>
    </row>
    <row r="184" spans="2:2" ht="12.75" x14ac:dyDescent="0.2">
      <c r="B184" s="1"/>
    </row>
    <row r="185" spans="2:2" ht="12.75" x14ac:dyDescent="0.2">
      <c r="B185" s="1"/>
    </row>
    <row r="186" spans="2:2" ht="12.75" x14ac:dyDescent="0.2">
      <c r="B186" s="1"/>
    </row>
    <row r="187" spans="2:2" ht="12.75" x14ac:dyDescent="0.2">
      <c r="B187" s="1"/>
    </row>
    <row r="188" spans="2:2" ht="12.75" x14ac:dyDescent="0.2">
      <c r="B188" s="1"/>
    </row>
    <row r="189" spans="2:2" ht="12.75" x14ac:dyDescent="0.2">
      <c r="B189" s="1"/>
    </row>
    <row r="190" spans="2:2" ht="12.75" x14ac:dyDescent="0.2">
      <c r="B190" s="1"/>
    </row>
    <row r="191" spans="2:2" ht="12.75" x14ac:dyDescent="0.2">
      <c r="B191" s="1"/>
    </row>
    <row r="192" spans="2:2" ht="12.75" x14ac:dyDescent="0.2">
      <c r="B192" s="1"/>
    </row>
    <row r="193" spans="2:2" ht="12.75" x14ac:dyDescent="0.2">
      <c r="B193" s="1"/>
    </row>
    <row r="194" spans="2:2" ht="12.75" x14ac:dyDescent="0.2">
      <c r="B194" s="1"/>
    </row>
    <row r="195" spans="2:2" ht="12.75" x14ac:dyDescent="0.2">
      <c r="B195" s="1"/>
    </row>
    <row r="196" spans="2:2" ht="12.75" x14ac:dyDescent="0.2">
      <c r="B196" s="1"/>
    </row>
    <row r="197" spans="2:2" ht="12.75" x14ac:dyDescent="0.2">
      <c r="B197" s="1"/>
    </row>
    <row r="198" spans="2:2" ht="12.75" x14ac:dyDescent="0.2">
      <c r="B198" s="1"/>
    </row>
    <row r="199" spans="2:2" ht="12.75" x14ac:dyDescent="0.2">
      <c r="B199" s="1"/>
    </row>
    <row r="200" spans="2:2" ht="12.75" x14ac:dyDescent="0.2">
      <c r="B200" s="1"/>
    </row>
    <row r="201" spans="2:2" ht="12.75" x14ac:dyDescent="0.2">
      <c r="B201" s="1"/>
    </row>
    <row r="202" spans="2:2" ht="12.75" x14ac:dyDescent="0.2">
      <c r="B202" s="1"/>
    </row>
    <row r="203" spans="2:2" ht="12.75" x14ac:dyDescent="0.2">
      <c r="B203" s="1"/>
    </row>
    <row r="204" spans="2:2" ht="12.75" x14ac:dyDescent="0.2">
      <c r="B204" s="1"/>
    </row>
    <row r="205" spans="2:2" ht="12.75" x14ac:dyDescent="0.2">
      <c r="B205" s="1"/>
    </row>
    <row r="206" spans="2:2" ht="12.75" x14ac:dyDescent="0.2">
      <c r="B206" s="1"/>
    </row>
    <row r="207" spans="2:2" ht="12.75" x14ac:dyDescent="0.2">
      <c r="B207" s="1"/>
    </row>
    <row r="208" spans="2:2" ht="12.75" x14ac:dyDescent="0.2">
      <c r="B208" s="1"/>
    </row>
    <row r="209" spans="2:2" ht="12.75" x14ac:dyDescent="0.2">
      <c r="B209" s="1"/>
    </row>
    <row r="210" spans="2:2" ht="12.75" x14ac:dyDescent="0.2">
      <c r="B210" s="1"/>
    </row>
    <row r="211" spans="2:2" ht="12.75" x14ac:dyDescent="0.2">
      <c r="B211" s="1"/>
    </row>
    <row r="212" spans="2:2" ht="12.75" x14ac:dyDescent="0.2">
      <c r="B212" s="1"/>
    </row>
    <row r="213" spans="2:2" ht="12.75" x14ac:dyDescent="0.2">
      <c r="B213" s="1"/>
    </row>
    <row r="214" spans="2:2" ht="12.75" x14ac:dyDescent="0.2">
      <c r="B214" s="1"/>
    </row>
    <row r="215" spans="2:2" ht="12.75" x14ac:dyDescent="0.2">
      <c r="B215" s="1"/>
    </row>
    <row r="216" spans="2:2" ht="12.75" x14ac:dyDescent="0.2">
      <c r="B216" s="1"/>
    </row>
    <row r="217" spans="2:2" ht="12.75" x14ac:dyDescent="0.2">
      <c r="B217" s="1"/>
    </row>
    <row r="218" spans="2:2" ht="12.75" x14ac:dyDescent="0.2">
      <c r="B218" s="1"/>
    </row>
    <row r="219" spans="2:2" ht="12.75" x14ac:dyDescent="0.2">
      <c r="B219" s="1"/>
    </row>
    <row r="220" spans="2:2" ht="12.75" x14ac:dyDescent="0.2">
      <c r="B220" s="1"/>
    </row>
    <row r="221" spans="2:2" ht="12.75" x14ac:dyDescent="0.2">
      <c r="B221" s="1"/>
    </row>
    <row r="222" spans="2:2" ht="12.75" x14ac:dyDescent="0.2">
      <c r="B222" s="1"/>
    </row>
    <row r="223" spans="2:2" ht="12.75" x14ac:dyDescent="0.2">
      <c r="B223" s="1"/>
    </row>
    <row r="224" spans="2:2" ht="12.75" x14ac:dyDescent="0.2">
      <c r="B224" s="1"/>
    </row>
    <row r="225" spans="2:2" ht="12.75" x14ac:dyDescent="0.2">
      <c r="B225" s="1"/>
    </row>
    <row r="226" spans="2:2" ht="12.75" x14ac:dyDescent="0.2">
      <c r="B226" s="1"/>
    </row>
    <row r="227" spans="2:2" ht="12.75" x14ac:dyDescent="0.2">
      <c r="B227" s="1"/>
    </row>
    <row r="228" spans="2:2" ht="12.75" x14ac:dyDescent="0.2">
      <c r="B228" s="1"/>
    </row>
    <row r="229" spans="2:2" ht="12.75" x14ac:dyDescent="0.2">
      <c r="B229" s="1"/>
    </row>
    <row r="230" spans="2:2" ht="12.75" x14ac:dyDescent="0.2">
      <c r="B230" s="1"/>
    </row>
    <row r="231" spans="2:2" ht="12.75" x14ac:dyDescent="0.2">
      <c r="B231" s="1"/>
    </row>
    <row r="232" spans="2:2" ht="12.75" x14ac:dyDescent="0.2">
      <c r="B232" s="1"/>
    </row>
    <row r="233" spans="2:2" ht="12.75" x14ac:dyDescent="0.2">
      <c r="B233" s="1"/>
    </row>
    <row r="234" spans="2:2" ht="12.75" x14ac:dyDescent="0.2">
      <c r="B234" s="1"/>
    </row>
    <row r="235" spans="2:2" ht="12.75" x14ac:dyDescent="0.2">
      <c r="B235" s="1"/>
    </row>
    <row r="236" spans="2:2" ht="12.75" x14ac:dyDescent="0.2">
      <c r="B236" s="1"/>
    </row>
    <row r="237" spans="2:2" ht="12.75" x14ac:dyDescent="0.2">
      <c r="B237" s="1"/>
    </row>
    <row r="238" spans="2:2" ht="12.75" x14ac:dyDescent="0.2">
      <c r="B238" s="1"/>
    </row>
    <row r="239" spans="2:2" ht="12.75" x14ac:dyDescent="0.2">
      <c r="B239" s="1"/>
    </row>
    <row r="240" spans="2:2" ht="12.75" x14ac:dyDescent="0.2">
      <c r="B240" s="1"/>
    </row>
    <row r="241" spans="2:2" ht="12.75" x14ac:dyDescent="0.2">
      <c r="B241" s="1"/>
    </row>
    <row r="242" spans="2:2" ht="12.75" x14ac:dyDescent="0.2">
      <c r="B242" s="1"/>
    </row>
    <row r="243" spans="2:2" ht="12.75" x14ac:dyDescent="0.2">
      <c r="B243" s="1"/>
    </row>
    <row r="244" spans="2:2" ht="12.75" x14ac:dyDescent="0.2">
      <c r="B244" s="1"/>
    </row>
    <row r="245" spans="2:2" ht="12.75" x14ac:dyDescent="0.2">
      <c r="B245" s="1"/>
    </row>
    <row r="246" spans="2:2" ht="12.75" x14ac:dyDescent="0.2">
      <c r="B246" s="1"/>
    </row>
    <row r="247" spans="2:2" ht="12.75" x14ac:dyDescent="0.2">
      <c r="B247" s="1"/>
    </row>
    <row r="248" spans="2:2" ht="12.75" x14ac:dyDescent="0.2">
      <c r="B248" s="1"/>
    </row>
    <row r="249" spans="2:2" ht="12.75" x14ac:dyDescent="0.2">
      <c r="B249" s="1"/>
    </row>
    <row r="250" spans="2:2" ht="12.75" x14ac:dyDescent="0.2">
      <c r="B250" s="1"/>
    </row>
    <row r="251" spans="2:2" ht="12.75" x14ac:dyDescent="0.2">
      <c r="B251" s="1"/>
    </row>
    <row r="252" spans="2:2" ht="12.75" x14ac:dyDescent="0.2">
      <c r="B252" s="1"/>
    </row>
    <row r="253" spans="2:2" ht="12.75" x14ac:dyDescent="0.2">
      <c r="B253" s="1"/>
    </row>
    <row r="254" spans="2:2" ht="12.75" x14ac:dyDescent="0.2">
      <c r="B254" s="1"/>
    </row>
    <row r="255" spans="2:2" ht="12.75" x14ac:dyDescent="0.2">
      <c r="B255" s="1"/>
    </row>
    <row r="256" spans="2:2" ht="12.75" x14ac:dyDescent="0.2">
      <c r="B256" s="1"/>
    </row>
    <row r="257" spans="2:2" ht="12.75" x14ac:dyDescent="0.2">
      <c r="B257" s="1"/>
    </row>
    <row r="258" spans="2:2" ht="12.75" x14ac:dyDescent="0.2">
      <c r="B258" s="1"/>
    </row>
    <row r="259" spans="2:2" ht="12.75" x14ac:dyDescent="0.2">
      <c r="B259" s="1"/>
    </row>
    <row r="260" spans="2:2" ht="12.75" x14ac:dyDescent="0.2">
      <c r="B260" s="1"/>
    </row>
    <row r="261" spans="2:2" ht="12.75" x14ac:dyDescent="0.2">
      <c r="B261" s="1"/>
    </row>
    <row r="262" spans="2:2" ht="12.75" x14ac:dyDescent="0.2">
      <c r="B262" s="1"/>
    </row>
    <row r="263" spans="2:2" ht="12.75" x14ac:dyDescent="0.2">
      <c r="B263" s="1"/>
    </row>
    <row r="264" spans="2:2" ht="12.75" x14ac:dyDescent="0.2">
      <c r="B264" s="1"/>
    </row>
    <row r="265" spans="2:2" ht="12.75" x14ac:dyDescent="0.2">
      <c r="B265" s="1"/>
    </row>
    <row r="266" spans="2:2" ht="12.75" x14ac:dyDescent="0.2">
      <c r="B266" s="1"/>
    </row>
    <row r="267" spans="2:2" ht="12.75" x14ac:dyDescent="0.2">
      <c r="B267" s="1"/>
    </row>
    <row r="268" spans="2:2" ht="12.75" x14ac:dyDescent="0.2">
      <c r="B268" s="1"/>
    </row>
    <row r="269" spans="2:2" ht="12.75" x14ac:dyDescent="0.2">
      <c r="B269" s="1"/>
    </row>
    <row r="270" spans="2:2" ht="12.75" x14ac:dyDescent="0.2">
      <c r="B270" s="1"/>
    </row>
    <row r="271" spans="2:2" ht="12.75" x14ac:dyDescent="0.2">
      <c r="B271" s="1"/>
    </row>
    <row r="272" spans="2:2" ht="12.75" x14ac:dyDescent="0.2">
      <c r="B272" s="1"/>
    </row>
    <row r="273" spans="2:2" ht="12.75" x14ac:dyDescent="0.2">
      <c r="B273" s="1"/>
    </row>
    <row r="274" spans="2:2" ht="12.75" x14ac:dyDescent="0.2">
      <c r="B274" s="1"/>
    </row>
    <row r="275" spans="2:2" ht="12.75" x14ac:dyDescent="0.2">
      <c r="B275" s="1"/>
    </row>
    <row r="276" spans="2:2" ht="12.75" x14ac:dyDescent="0.2">
      <c r="B276" s="1"/>
    </row>
    <row r="277" spans="2:2" ht="12.75" x14ac:dyDescent="0.2">
      <c r="B277" s="1"/>
    </row>
    <row r="278" spans="2:2" ht="12.75" x14ac:dyDescent="0.2">
      <c r="B278" s="1"/>
    </row>
    <row r="279" spans="2:2" ht="12.75" x14ac:dyDescent="0.2">
      <c r="B279" s="1"/>
    </row>
    <row r="280" spans="2:2" ht="12.75" x14ac:dyDescent="0.2">
      <c r="B280" s="1"/>
    </row>
    <row r="281" spans="2:2" ht="12.75" x14ac:dyDescent="0.2">
      <c r="B281" s="1"/>
    </row>
    <row r="282" spans="2:2" ht="12.75" x14ac:dyDescent="0.2">
      <c r="B282" s="1"/>
    </row>
    <row r="283" spans="2:2" ht="12.75" x14ac:dyDescent="0.2">
      <c r="B283" s="1"/>
    </row>
    <row r="284" spans="2:2" ht="12.75" x14ac:dyDescent="0.2">
      <c r="B284" s="1"/>
    </row>
    <row r="285" spans="2:2" ht="12.75" x14ac:dyDescent="0.2">
      <c r="B285" s="1"/>
    </row>
    <row r="286" spans="2:2" ht="12.75" x14ac:dyDescent="0.2">
      <c r="B286" s="1"/>
    </row>
    <row r="287" spans="2:2" ht="12.75" x14ac:dyDescent="0.2">
      <c r="B287" s="1"/>
    </row>
    <row r="288" spans="2:2" ht="12.75" x14ac:dyDescent="0.2">
      <c r="B288" s="1"/>
    </row>
    <row r="289" spans="2:2" ht="12.75" x14ac:dyDescent="0.2">
      <c r="B289" s="1"/>
    </row>
    <row r="290" spans="2:2" ht="12.75" x14ac:dyDescent="0.2">
      <c r="B290" s="1"/>
    </row>
    <row r="291" spans="2:2" ht="12.75" x14ac:dyDescent="0.2">
      <c r="B291" s="1"/>
    </row>
    <row r="292" spans="2:2" ht="12.75" x14ac:dyDescent="0.2">
      <c r="B292" s="1"/>
    </row>
    <row r="293" spans="2:2" ht="12.75" x14ac:dyDescent="0.2">
      <c r="B293" s="1"/>
    </row>
    <row r="294" spans="2:2" ht="12.75" x14ac:dyDescent="0.2">
      <c r="B294" s="1"/>
    </row>
    <row r="295" spans="2:2" ht="12.75" x14ac:dyDescent="0.2">
      <c r="B295" s="1"/>
    </row>
    <row r="296" spans="2:2" ht="12.75" x14ac:dyDescent="0.2">
      <c r="B296" s="1"/>
    </row>
    <row r="297" spans="2:2" ht="12.75" x14ac:dyDescent="0.2">
      <c r="B297" s="1"/>
    </row>
    <row r="298" spans="2:2" ht="12.75" x14ac:dyDescent="0.2">
      <c r="B298" s="1"/>
    </row>
    <row r="299" spans="2:2" ht="12.75" x14ac:dyDescent="0.2">
      <c r="B299" s="1"/>
    </row>
    <row r="300" spans="2:2" ht="12.75" x14ac:dyDescent="0.2">
      <c r="B300" s="1"/>
    </row>
    <row r="301" spans="2:2" ht="12.75" x14ac:dyDescent="0.2">
      <c r="B301" s="1"/>
    </row>
    <row r="302" spans="2:2" ht="12.75" x14ac:dyDescent="0.2">
      <c r="B302" s="1"/>
    </row>
    <row r="303" spans="2:2" ht="12.75" x14ac:dyDescent="0.2">
      <c r="B303" s="1"/>
    </row>
    <row r="304" spans="2:2" ht="12.75" x14ac:dyDescent="0.2">
      <c r="B304" s="1"/>
    </row>
    <row r="305" spans="2:2" ht="12.75" x14ac:dyDescent="0.2">
      <c r="B305" s="1"/>
    </row>
    <row r="306" spans="2:2" ht="12.75" x14ac:dyDescent="0.2">
      <c r="B306" s="1"/>
    </row>
    <row r="307" spans="2:2" ht="12.75" x14ac:dyDescent="0.2">
      <c r="B307" s="1"/>
    </row>
    <row r="308" spans="2:2" ht="12.75" x14ac:dyDescent="0.2">
      <c r="B308" s="1"/>
    </row>
    <row r="309" spans="2:2" ht="12.75" x14ac:dyDescent="0.2">
      <c r="B309" s="1"/>
    </row>
    <row r="310" spans="2:2" ht="12.75" x14ac:dyDescent="0.2">
      <c r="B310" s="1"/>
    </row>
    <row r="311" spans="2:2" ht="12.75" x14ac:dyDescent="0.2">
      <c r="B311" s="1"/>
    </row>
    <row r="312" spans="2:2" ht="12.75" x14ac:dyDescent="0.2">
      <c r="B312" s="1"/>
    </row>
    <row r="313" spans="2:2" ht="12.75" x14ac:dyDescent="0.2">
      <c r="B313" s="1"/>
    </row>
    <row r="314" spans="2:2" ht="12.75" x14ac:dyDescent="0.2">
      <c r="B314" s="1"/>
    </row>
    <row r="315" spans="2:2" ht="12.75" x14ac:dyDescent="0.2">
      <c r="B315" s="1"/>
    </row>
    <row r="316" spans="2:2" ht="12.75" x14ac:dyDescent="0.2">
      <c r="B316" s="1"/>
    </row>
    <row r="317" spans="2:2" ht="12.75" x14ac:dyDescent="0.2">
      <c r="B317" s="1"/>
    </row>
    <row r="318" spans="2:2" ht="12.75" x14ac:dyDescent="0.2">
      <c r="B318" s="1"/>
    </row>
    <row r="319" spans="2:2" ht="12.75" x14ac:dyDescent="0.2">
      <c r="B319" s="1"/>
    </row>
    <row r="320" spans="2:2" ht="12.75" x14ac:dyDescent="0.2">
      <c r="B320" s="1"/>
    </row>
    <row r="321" spans="2:2" ht="12.75" x14ac:dyDescent="0.2">
      <c r="B321" s="1"/>
    </row>
    <row r="322" spans="2:2" ht="12.75" x14ac:dyDescent="0.2">
      <c r="B322" s="1"/>
    </row>
    <row r="323" spans="2:2" ht="12.75" x14ac:dyDescent="0.2">
      <c r="B323" s="1"/>
    </row>
    <row r="324" spans="2:2" ht="12.75" x14ac:dyDescent="0.2">
      <c r="B324" s="1"/>
    </row>
    <row r="325" spans="2:2" ht="12.75" x14ac:dyDescent="0.2">
      <c r="B325" s="1"/>
    </row>
    <row r="326" spans="2:2" ht="12.75" x14ac:dyDescent="0.2">
      <c r="B326" s="1"/>
    </row>
    <row r="327" spans="2:2" ht="12.75" x14ac:dyDescent="0.2">
      <c r="B327" s="1"/>
    </row>
    <row r="328" spans="2:2" ht="12.75" x14ac:dyDescent="0.2">
      <c r="B328" s="1"/>
    </row>
    <row r="329" spans="2:2" ht="12.75" x14ac:dyDescent="0.2">
      <c r="B329" s="1"/>
    </row>
    <row r="330" spans="2:2" ht="12.75" x14ac:dyDescent="0.2">
      <c r="B330" s="1"/>
    </row>
    <row r="331" spans="2:2" ht="12.75" x14ac:dyDescent="0.2">
      <c r="B331" s="1"/>
    </row>
    <row r="332" spans="2:2" ht="12.75" x14ac:dyDescent="0.2">
      <c r="B332" s="1"/>
    </row>
    <row r="333" spans="2:2" ht="12.75" x14ac:dyDescent="0.2">
      <c r="B333" s="1"/>
    </row>
    <row r="334" spans="2:2" ht="12.75" x14ac:dyDescent="0.2">
      <c r="B334" s="1"/>
    </row>
    <row r="335" spans="2:2" ht="12.75" x14ac:dyDescent="0.2">
      <c r="B335" s="1"/>
    </row>
    <row r="336" spans="2:2" ht="12.75" x14ac:dyDescent="0.2">
      <c r="B336" s="1"/>
    </row>
    <row r="337" spans="2:2" ht="12.75" x14ac:dyDescent="0.2">
      <c r="B337" s="1"/>
    </row>
    <row r="338" spans="2:2" ht="12.75" x14ac:dyDescent="0.2">
      <c r="B338" s="1"/>
    </row>
    <row r="339" spans="2:2" ht="12.75" x14ac:dyDescent="0.2">
      <c r="B339" s="1"/>
    </row>
    <row r="340" spans="2:2" ht="12.75" x14ac:dyDescent="0.2">
      <c r="B340" s="1"/>
    </row>
    <row r="341" spans="2:2" ht="12.75" x14ac:dyDescent="0.2">
      <c r="B341" s="1"/>
    </row>
    <row r="342" spans="2:2" ht="12.75" x14ac:dyDescent="0.2">
      <c r="B342" s="1"/>
    </row>
    <row r="343" spans="2:2" ht="12.75" x14ac:dyDescent="0.2">
      <c r="B343" s="1"/>
    </row>
    <row r="344" spans="2:2" ht="12.75" x14ac:dyDescent="0.2">
      <c r="B344" s="1"/>
    </row>
    <row r="345" spans="2:2" ht="12.75" x14ac:dyDescent="0.2">
      <c r="B345" s="1"/>
    </row>
    <row r="346" spans="2:2" ht="12.75" x14ac:dyDescent="0.2">
      <c r="B346" s="1"/>
    </row>
    <row r="347" spans="2:2" ht="12.75" x14ac:dyDescent="0.2">
      <c r="B347" s="1"/>
    </row>
    <row r="348" spans="2:2" ht="12.75" x14ac:dyDescent="0.2">
      <c r="B348" s="1"/>
    </row>
    <row r="349" spans="2:2" ht="12.75" x14ac:dyDescent="0.2">
      <c r="B349" s="1"/>
    </row>
    <row r="350" spans="2:2" ht="12.75" x14ac:dyDescent="0.2">
      <c r="B350" s="1"/>
    </row>
    <row r="351" spans="2:2" ht="12.75" x14ac:dyDescent="0.2">
      <c r="B351" s="1"/>
    </row>
    <row r="352" spans="2:2" ht="12.75" x14ac:dyDescent="0.2">
      <c r="B352" s="1"/>
    </row>
    <row r="353" spans="2:2" ht="12.75" x14ac:dyDescent="0.2">
      <c r="B353" s="1"/>
    </row>
    <row r="354" spans="2:2" ht="12.75" x14ac:dyDescent="0.2">
      <c r="B354" s="1"/>
    </row>
    <row r="355" spans="2:2" ht="12.75" x14ac:dyDescent="0.2">
      <c r="B355" s="1"/>
    </row>
    <row r="356" spans="2:2" ht="12.75" x14ac:dyDescent="0.2">
      <c r="B356" s="1"/>
    </row>
    <row r="357" spans="2:2" ht="12.75" x14ac:dyDescent="0.2">
      <c r="B357" s="1"/>
    </row>
    <row r="358" spans="2:2" ht="12.75" x14ac:dyDescent="0.2">
      <c r="B358" s="1"/>
    </row>
    <row r="359" spans="2:2" ht="12.75" x14ac:dyDescent="0.2">
      <c r="B359" s="1"/>
    </row>
    <row r="360" spans="2:2" ht="12.75" x14ac:dyDescent="0.2">
      <c r="B360" s="1"/>
    </row>
    <row r="361" spans="2:2" ht="12.75" x14ac:dyDescent="0.2">
      <c r="B361" s="1"/>
    </row>
    <row r="362" spans="2:2" ht="12.75" x14ac:dyDescent="0.2">
      <c r="B362" s="1"/>
    </row>
    <row r="363" spans="2:2" ht="12.75" x14ac:dyDescent="0.2">
      <c r="B363" s="1"/>
    </row>
    <row r="364" spans="2:2" ht="12.75" x14ac:dyDescent="0.2">
      <c r="B364" s="1"/>
    </row>
    <row r="365" spans="2:2" ht="12.75" x14ac:dyDescent="0.2">
      <c r="B365" s="1"/>
    </row>
    <row r="366" spans="2:2" ht="12.75" x14ac:dyDescent="0.2">
      <c r="B366" s="1"/>
    </row>
    <row r="367" spans="2:2" ht="12.75" x14ac:dyDescent="0.2">
      <c r="B367" s="1"/>
    </row>
    <row r="368" spans="2:2" ht="12.75" x14ac:dyDescent="0.2">
      <c r="B368" s="1"/>
    </row>
    <row r="369" spans="2:2" ht="12.75" x14ac:dyDescent="0.2">
      <c r="B369" s="1"/>
    </row>
    <row r="370" spans="2:2" ht="12.75" x14ac:dyDescent="0.2">
      <c r="B370" s="1"/>
    </row>
    <row r="371" spans="2:2" ht="12.75" x14ac:dyDescent="0.2">
      <c r="B371" s="1"/>
    </row>
    <row r="372" spans="2:2" ht="12.75" x14ac:dyDescent="0.2">
      <c r="B372" s="1"/>
    </row>
    <row r="373" spans="2:2" ht="12.75" x14ac:dyDescent="0.2">
      <c r="B373" s="1"/>
    </row>
    <row r="374" spans="2:2" ht="12.75" x14ac:dyDescent="0.2">
      <c r="B374" s="1"/>
    </row>
    <row r="375" spans="2:2" ht="12.75" x14ac:dyDescent="0.2">
      <c r="B375" s="1"/>
    </row>
    <row r="376" spans="2:2" ht="12.75" x14ac:dyDescent="0.2">
      <c r="B376" s="1"/>
    </row>
    <row r="377" spans="2:2" ht="12.75" x14ac:dyDescent="0.2">
      <c r="B377" s="1"/>
    </row>
    <row r="378" spans="2:2" ht="12.75" x14ac:dyDescent="0.2">
      <c r="B378" s="1"/>
    </row>
    <row r="379" spans="2:2" ht="12.75" x14ac:dyDescent="0.2">
      <c r="B379" s="1"/>
    </row>
    <row r="380" spans="2:2" ht="12.75" x14ac:dyDescent="0.2">
      <c r="B380" s="1"/>
    </row>
    <row r="381" spans="2:2" ht="12.75" x14ac:dyDescent="0.2">
      <c r="B381" s="1"/>
    </row>
    <row r="382" spans="2:2" ht="12.75" x14ac:dyDescent="0.2">
      <c r="B382" s="1"/>
    </row>
    <row r="383" spans="2:2" ht="12.75" x14ac:dyDescent="0.2">
      <c r="B383" s="1"/>
    </row>
    <row r="384" spans="2:2" ht="12.75" x14ac:dyDescent="0.2">
      <c r="B384" s="1"/>
    </row>
    <row r="385" spans="2:2" ht="12.75" x14ac:dyDescent="0.2">
      <c r="B385" s="1"/>
    </row>
    <row r="386" spans="2:2" ht="12.75" x14ac:dyDescent="0.2">
      <c r="B386" s="1"/>
    </row>
    <row r="387" spans="2:2" ht="12.75" x14ac:dyDescent="0.2">
      <c r="B387" s="1"/>
    </row>
    <row r="388" spans="2:2" ht="12.75" x14ac:dyDescent="0.2">
      <c r="B388" s="1"/>
    </row>
    <row r="389" spans="2:2" ht="12.75" x14ac:dyDescent="0.2">
      <c r="B389" s="1"/>
    </row>
    <row r="390" spans="2:2" ht="12.75" x14ac:dyDescent="0.2">
      <c r="B390" s="1"/>
    </row>
    <row r="391" spans="2:2" ht="12.75" x14ac:dyDescent="0.2">
      <c r="B391" s="1"/>
    </row>
    <row r="392" spans="2:2" ht="12.75" x14ac:dyDescent="0.2">
      <c r="B392" s="1"/>
    </row>
    <row r="393" spans="2:2" ht="12.75" x14ac:dyDescent="0.2">
      <c r="B393" s="1"/>
    </row>
    <row r="394" spans="2:2" ht="12.75" x14ac:dyDescent="0.2">
      <c r="B394" s="1"/>
    </row>
    <row r="395" spans="2:2" ht="12.75" x14ac:dyDescent="0.2">
      <c r="B395" s="1"/>
    </row>
    <row r="396" spans="2:2" ht="12.75" x14ac:dyDescent="0.2">
      <c r="B396" s="1"/>
    </row>
    <row r="397" spans="2:2" ht="12.75" x14ac:dyDescent="0.2">
      <c r="B397" s="1"/>
    </row>
    <row r="398" spans="2:2" ht="12.75" x14ac:dyDescent="0.2">
      <c r="B398" s="1"/>
    </row>
    <row r="399" spans="2:2" ht="12.75" x14ac:dyDescent="0.2">
      <c r="B399" s="1"/>
    </row>
    <row r="400" spans="2:2" ht="12.75" x14ac:dyDescent="0.2">
      <c r="B400" s="1"/>
    </row>
    <row r="401" spans="2:2" ht="12.75" x14ac:dyDescent="0.2">
      <c r="B401" s="1"/>
    </row>
    <row r="402" spans="2:2" ht="12.75" x14ac:dyDescent="0.2">
      <c r="B402" s="1"/>
    </row>
    <row r="403" spans="2:2" ht="12.75" x14ac:dyDescent="0.2">
      <c r="B403" s="1"/>
    </row>
    <row r="404" spans="2:2" ht="12.75" x14ac:dyDescent="0.2">
      <c r="B404" s="1"/>
    </row>
    <row r="405" spans="2:2" ht="12.75" x14ac:dyDescent="0.2">
      <c r="B405" s="1"/>
    </row>
    <row r="406" spans="2:2" ht="12.75" x14ac:dyDescent="0.2">
      <c r="B406" s="1"/>
    </row>
    <row r="407" spans="2:2" ht="12.75" x14ac:dyDescent="0.2">
      <c r="B407" s="1"/>
    </row>
    <row r="408" spans="2:2" ht="12.75" x14ac:dyDescent="0.2">
      <c r="B408" s="1"/>
    </row>
    <row r="409" spans="2:2" ht="12.75" x14ac:dyDescent="0.2">
      <c r="B409" s="1"/>
    </row>
    <row r="410" spans="2:2" ht="12.75" x14ac:dyDescent="0.2">
      <c r="B410" s="1"/>
    </row>
    <row r="411" spans="2:2" ht="12.75" x14ac:dyDescent="0.2">
      <c r="B411" s="1"/>
    </row>
    <row r="412" spans="2:2" ht="12.75" x14ac:dyDescent="0.2">
      <c r="B412" s="1"/>
    </row>
    <row r="413" spans="2:2" ht="12.75" x14ac:dyDescent="0.2">
      <c r="B413" s="1"/>
    </row>
    <row r="414" spans="2:2" ht="12.75" x14ac:dyDescent="0.2">
      <c r="B414" s="1"/>
    </row>
    <row r="415" spans="2:2" ht="12.75" x14ac:dyDescent="0.2">
      <c r="B415" s="1"/>
    </row>
    <row r="416" spans="2:2" ht="12.75" x14ac:dyDescent="0.2">
      <c r="B416" s="1"/>
    </row>
    <row r="417" spans="2:2" ht="12.75" x14ac:dyDescent="0.2">
      <c r="B417" s="1"/>
    </row>
    <row r="418" spans="2:2" ht="12.75" x14ac:dyDescent="0.2">
      <c r="B418" s="1"/>
    </row>
    <row r="419" spans="2:2" ht="12.75" x14ac:dyDescent="0.2">
      <c r="B419" s="1"/>
    </row>
    <row r="420" spans="2:2" ht="12.75" x14ac:dyDescent="0.2">
      <c r="B420" s="1"/>
    </row>
    <row r="421" spans="2:2" ht="12.75" x14ac:dyDescent="0.2">
      <c r="B421" s="1"/>
    </row>
    <row r="422" spans="2:2" ht="12.75" x14ac:dyDescent="0.2">
      <c r="B422" s="1"/>
    </row>
    <row r="423" spans="2:2" ht="12.75" x14ac:dyDescent="0.2">
      <c r="B423" s="1"/>
    </row>
    <row r="424" spans="2:2" ht="12.75" x14ac:dyDescent="0.2">
      <c r="B424" s="1"/>
    </row>
    <row r="425" spans="2:2" ht="12.75" x14ac:dyDescent="0.2">
      <c r="B425" s="1"/>
    </row>
    <row r="426" spans="2:2" ht="12.75" x14ac:dyDescent="0.2">
      <c r="B426" s="1"/>
    </row>
    <row r="427" spans="2:2" ht="12.75" x14ac:dyDescent="0.2">
      <c r="B427" s="1"/>
    </row>
    <row r="428" spans="2:2" ht="12.75" x14ac:dyDescent="0.2">
      <c r="B428" s="1"/>
    </row>
    <row r="429" spans="2:2" ht="12.75" x14ac:dyDescent="0.2">
      <c r="B429" s="1"/>
    </row>
    <row r="430" spans="2:2" ht="12.75" x14ac:dyDescent="0.2">
      <c r="B430" s="1"/>
    </row>
    <row r="431" spans="2:2" ht="12.75" x14ac:dyDescent="0.2">
      <c r="B431" s="1"/>
    </row>
    <row r="432" spans="2:2" ht="12.75" x14ac:dyDescent="0.2">
      <c r="B432" s="1"/>
    </row>
    <row r="433" spans="2:2" ht="12.75" x14ac:dyDescent="0.2">
      <c r="B433" s="1"/>
    </row>
    <row r="434" spans="2:2" ht="12.75" x14ac:dyDescent="0.2">
      <c r="B434" s="1"/>
    </row>
    <row r="435" spans="2:2" ht="12.75" x14ac:dyDescent="0.2">
      <c r="B435" s="1"/>
    </row>
    <row r="436" spans="2:2" ht="12.75" x14ac:dyDescent="0.2">
      <c r="B436" s="1"/>
    </row>
    <row r="437" spans="2:2" ht="12.75" x14ac:dyDescent="0.2">
      <c r="B437" s="1"/>
    </row>
    <row r="438" spans="2:2" ht="12.75" x14ac:dyDescent="0.2">
      <c r="B438" s="1"/>
    </row>
    <row r="439" spans="2:2" ht="12.75" x14ac:dyDescent="0.2">
      <c r="B439" s="1"/>
    </row>
    <row r="440" spans="2:2" ht="12.75" x14ac:dyDescent="0.2">
      <c r="B440" s="1"/>
    </row>
    <row r="441" spans="2:2" ht="12.75" x14ac:dyDescent="0.2">
      <c r="B441" s="1"/>
    </row>
    <row r="442" spans="2:2" ht="12.75" x14ac:dyDescent="0.2">
      <c r="B442" s="1"/>
    </row>
    <row r="443" spans="2:2" ht="12.75" x14ac:dyDescent="0.2">
      <c r="B443" s="1"/>
    </row>
    <row r="444" spans="2:2" ht="12.75" x14ac:dyDescent="0.2">
      <c r="B444" s="1"/>
    </row>
    <row r="445" spans="2:2" ht="12.75" x14ac:dyDescent="0.2">
      <c r="B445" s="1"/>
    </row>
    <row r="446" spans="2:2" ht="12.75" x14ac:dyDescent="0.2">
      <c r="B446" s="1"/>
    </row>
    <row r="447" spans="2:2" ht="12.75" x14ac:dyDescent="0.2">
      <c r="B447" s="1"/>
    </row>
    <row r="448" spans="2:2" ht="12.75" x14ac:dyDescent="0.2">
      <c r="B448" s="1"/>
    </row>
    <row r="449" spans="2:2" ht="12.75" x14ac:dyDescent="0.2">
      <c r="B449" s="1"/>
    </row>
    <row r="450" spans="2:2" ht="12.75" x14ac:dyDescent="0.2">
      <c r="B450" s="1"/>
    </row>
    <row r="451" spans="2:2" ht="12.75" x14ac:dyDescent="0.2">
      <c r="B451" s="1"/>
    </row>
    <row r="452" spans="2:2" ht="12.75" x14ac:dyDescent="0.2">
      <c r="B452" s="1"/>
    </row>
    <row r="453" spans="2:2" ht="12.75" x14ac:dyDescent="0.2">
      <c r="B453" s="1"/>
    </row>
    <row r="454" spans="2:2" ht="12.75" x14ac:dyDescent="0.2">
      <c r="B454" s="1"/>
    </row>
    <row r="455" spans="2:2" ht="12.75" x14ac:dyDescent="0.2">
      <c r="B455" s="1"/>
    </row>
    <row r="456" spans="2:2" ht="12.75" x14ac:dyDescent="0.2">
      <c r="B456" s="1"/>
    </row>
    <row r="457" spans="2:2" ht="12.75" x14ac:dyDescent="0.2">
      <c r="B457" s="1"/>
    </row>
    <row r="458" spans="2:2" ht="12.75" x14ac:dyDescent="0.2">
      <c r="B458" s="1"/>
    </row>
    <row r="459" spans="2:2" ht="12.75" x14ac:dyDescent="0.2">
      <c r="B459" s="1"/>
    </row>
    <row r="460" spans="2:2" ht="12.75" x14ac:dyDescent="0.2">
      <c r="B460" s="1"/>
    </row>
    <row r="461" spans="2:2" ht="12.75" x14ac:dyDescent="0.2">
      <c r="B461" s="1"/>
    </row>
    <row r="462" spans="2:2" ht="12.75" x14ac:dyDescent="0.2">
      <c r="B462" s="1"/>
    </row>
    <row r="463" spans="2:2" ht="12.75" x14ac:dyDescent="0.2">
      <c r="B463" s="1"/>
    </row>
    <row r="464" spans="2:2" ht="12.75" x14ac:dyDescent="0.2">
      <c r="B464" s="1"/>
    </row>
    <row r="465" spans="2:2" ht="12.75" x14ac:dyDescent="0.2">
      <c r="B465" s="1"/>
    </row>
    <row r="466" spans="2:2" ht="12.75" x14ac:dyDescent="0.2">
      <c r="B466" s="1"/>
    </row>
    <row r="467" spans="2:2" ht="12.75" x14ac:dyDescent="0.2">
      <c r="B467" s="1"/>
    </row>
    <row r="468" spans="2:2" ht="12.75" x14ac:dyDescent="0.2">
      <c r="B468" s="1"/>
    </row>
    <row r="469" spans="2:2" ht="12.75" x14ac:dyDescent="0.2">
      <c r="B469" s="1"/>
    </row>
    <row r="470" spans="2:2" ht="12.75" x14ac:dyDescent="0.2">
      <c r="B470" s="1"/>
    </row>
    <row r="471" spans="2:2" ht="12.75" x14ac:dyDescent="0.2">
      <c r="B471" s="1"/>
    </row>
    <row r="472" spans="2:2" ht="12.75" x14ac:dyDescent="0.2">
      <c r="B472" s="1"/>
    </row>
    <row r="473" spans="2:2" ht="12.75" x14ac:dyDescent="0.2">
      <c r="B473" s="1"/>
    </row>
    <row r="474" spans="2:2" ht="12.75" x14ac:dyDescent="0.2">
      <c r="B474" s="1"/>
    </row>
    <row r="475" spans="2:2" ht="12.75" x14ac:dyDescent="0.2">
      <c r="B475" s="1"/>
    </row>
    <row r="476" spans="2:2" ht="12.75" x14ac:dyDescent="0.2">
      <c r="B476" s="1"/>
    </row>
    <row r="477" spans="2:2" ht="12.75" x14ac:dyDescent="0.2">
      <c r="B477" s="1"/>
    </row>
    <row r="478" spans="2:2" ht="12.75" x14ac:dyDescent="0.2">
      <c r="B478" s="1"/>
    </row>
    <row r="479" spans="2:2" ht="12.75" x14ac:dyDescent="0.2">
      <c r="B479" s="1"/>
    </row>
    <row r="480" spans="2:2" ht="12.75" x14ac:dyDescent="0.2">
      <c r="B480" s="1"/>
    </row>
    <row r="481" spans="2:2" ht="12.75" x14ac:dyDescent="0.2">
      <c r="B481" s="1"/>
    </row>
    <row r="482" spans="2:2" ht="12.75" x14ac:dyDescent="0.2">
      <c r="B482" s="1"/>
    </row>
    <row r="483" spans="2:2" ht="12.75" x14ac:dyDescent="0.2">
      <c r="B483" s="1"/>
    </row>
    <row r="484" spans="2:2" ht="12.75" x14ac:dyDescent="0.2">
      <c r="B484" s="1"/>
    </row>
    <row r="485" spans="2:2" ht="12.75" x14ac:dyDescent="0.2">
      <c r="B485" s="1"/>
    </row>
    <row r="486" spans="2:2" ht="12.75" x14ac:dyDescent="0.2">
      <c r="B486" s="1"/>
    </row>
    <row r="487" spans="2:2" ht="12.75" x14ac:dyDescent="0.2">
      <c r="B487" s="1"/>
    </row>
    <row r="488" spans="2:2" ht="12.75" x14ac:dyDescent="0.2">
      <c r="B488" s="1"/>
    </row>
    <row r="489" spans="2:2" ht="12.75" x14ac:dyDescent="0.2">
      <c r="B489" s="1"/>
    </row>
    <row r="490" spans="2:2" ht="12.75" x14ac:dyDescent="0.2">
      <c r="B490" s="1"/>
    </row>
    <row r="491" spans="2:2" ht="12.75" x14ac:dyDescent="0.2">
      <c r="B491" s="1"/>
    </row>
    <row r="492" spans="2:2" ht="12.75" x14ac:dyDescent="0.2">
      <c r="B492" s="1"/>
    </row>
    <row r="493" spans="2:2" ht="12.75" x14ac:dyDescent="0.2">
      <c r="B493" s="1"/>
    </row>
    <row r="494" spans="2:2" ht="12.75" x14ac:dyDescent="0.2">
      <c r="B494" s="1"/>
    </row>
    <row r="495" spans="2:2" ht="12.75" x14ac:dyDescent="0.2">
      <c r="B495" s="1"/>
    </row>
    <row r="496" spans="2:2" ht="12.75" x14ac:dyDescent="0.2">
      <c r="B496" s="1"/>
    </row>
    <row r="497" spans="2:2" ht="12.75" x14ac:dyDescent="0.2">
      <c r="B497" s="1"/>
    </row>
    <row r="498" spans="2:2" ht="12.75" x14ac:dyDescent="0.2">
      <c r="B498" s="1"/>
    </row>
    <row r="499" spans="2:2" ht="12.75" x14ac:dyDescent="0.2">
      <c r="B499" s="1"/>
    </row>
    <row r="500" spans="2:2" ht="12.75" x14ac:dyDescent="0.2">
      <c r="B500" s="1"/>
    </row>
    <row r="501" spans="2:2" ht="12.75" x14ac:dyDescent="0.2">
      <c r="B501" s="1"/>
    </row>
    <row r="502" spans="2:2" ht="12.75" x14ac:dyDescent="0.2">
      <c r="B502" s="1"/>
    </row>
    <row r="503" spans="2:2" ht="12.75" x14ac:dyDescent="0.2">
      <c r="B503" s="1"/>
    </row>
    <row r="504" spans="2:2" ht="12.75" x14ac:dyDescent="0.2">
      <c r="B504" s="1"/>
    </row>
    <row r="505" spans="2:2" ht="12.75" x14ac:dyDescent="0.2">
      <c r="B505" s="1"/>
    </row>
    <row r="506" spans="2:2" ht="12.75" x14ac:dyDescent="0.2">
      <c r="B506" s="1"/>
    </row>
    <row r="507" spans="2:2" ht="12.75" x14ac:dyDescent="0.2">
      <c r="B507" s="1"/>
    </row>
    <row r="508" spans="2:2" ht="12.75" x14ac:dyDescent="0.2">
      <c r="B508" s="1"/>
    </row>
    <row r="509" spans="2:2" ht="12.75" x14ac:dyDescent="0.2">
      <c r="B509" s="1"/>
    </row>
    <row r="510" spans="2:2" ht="12.75" x14ac:dyDescent="0.2">
      <c r="B510" s="1"/>
    </row>
    <row r="511" spans="2:2" ht="12.75" x14ac:dyDescent="0.2">
      <c r="B511" s="1"/>
    </row>
    <row r="512" spans="2:2" ht="12.75" x14ac:dyDescent="0.2">
      <c r="B512" s="1"/>
    </row>
    <row r="513" spans="2:2" ht="12.75" x14ac:dyDescent="0.2">
      <c r="B513" s="1"/>
    </row>
    <row r="514" spans="2:2" ht="12.75" x14ac:dyDescent="0.2">
      <c r="B514" s="1"/>
    </row>
    <row r="515" spans="2:2" ht="12.75" x14ac:dyDescent="0.2">
      <c r="B515" s="1"/>
    </row>
    <row r="516" spans="2:2" ht="12.75" x14ac:dyDescent="0.2">
      <c r="B516" s="1"/>
    </row>
    <row r="517" spans="2:2" ht="12.75" x14ac:dyDescent="0.2">
      <c r="B517" s="1"/>
    </row>
    <row r="518" spans="2:2" ht="12.75" x14ac:dyDescent="0.2">
      <c r="B518" s="1"/>
    </row>
    <row r="519" spans="2:2" ht="12.75" x14ac:dyDescent="0.2">
      <c r="B519" s="1"/>
    </row>
    <row r="520" spans="2:2" ht="12.75" x14ac:dyDescent="0.2">
      <c r="B520" s="1"/>
    </row>
    <row r="521" spans="2:2" ht="12.75" x14ac:dyDescent="0.2">
      <c r="B521" s="1"/>
    </row>
    <row r="522" spans="2:2" ht="12.75" x14ac:dyDescent="0.2">
      <c r="B522" s="1"/>
    </row>
    <row r="523" spans="2:2" ht="12.75" x14ac:dyDescent="0.2">
      <c r="B523" s="1"/>
    </row>
    <row r="524" spans="2:2" ht="12.75" x14ac:dyDescent="0.2">
      <c r="B524" s="1"/>
    </row>
    <row r="525" spans="2:2" ht="12.75" x14ac:dyDescent="0.2">
      <c r="B525" s="1"/>
    </row>
    <row r="526" spans="2:2" ht="12.75" x14ac:dyDescent="0.2">
      <c r="B526" s="1"/>
    </row>
    <row r="527" spans="2:2" ht="12.75" x14ac:dyDescent="0.2">
      <c r="B527" s="1"/>
    </row>
    <row r="528" spans="2:2" ht="12.75" x14ac:dyDescent="0.2">
      <c r="B528" s="1"/>
    </row>
    <row r="529" spans="2:2" ht="12.75" x14ac:dyDescent="0.2">
      <c r="B529" s="1"/>
    </row>
    <row r="530" spans="2:2" ht="12.75" x14ac:dyDescent="0.2">
      <c r="B530" s="1"/>
    </row>
    <row r="531" spans="2:2" ht="12.75" x14ac:dyDescent="0.2">
      <c r="B531" s="1"/>
    </row>
    <row r="532" spans="2:2" ht="12.75" x14ac:dyDescent="0.2">
      <c r="B532" s="1"/>
    </row>
    <row r="533" spans="2:2" ht="12.75" x14ac:dyDescent="0.2">
      <c r="B533" s="1"/>
    </row>
    <row r="534" spans="2:2" ht="12.75" x14ac:dyDescent="0.2">
      <c r="B534" s="1"/>
    </row>
    <row r="535" spans="2:2" ht="12.75" x14ac:dyDescent="0.2">
      <c r="B535" s="1"/>
    </row>
    <row r="536" spans="2:2" ht="12.75" x14ac:dyDescent="0.2">
      <c r="B536" s="1"/>
    </row>
    <row r="537" spans="2:2" ht="12.75" x14ac:dyDescent="0.2">
      <c r="B537" s="1"/>
    </row>
    <row r="538" spans="2:2" ht="12.75" x14ac:dyDescent="0.2">
      <c r="B538" s="1"/>
    </row>
    <row r="539" spans="2:2" ht="12.75" x14ac:dyDescent="0.2">
      <c r="B539" s="1"/>
    </row>
    <row r="540" spans="2:2" ht="12.75" x14ac:dyDescent="0.2">
      <c r="B540" s="1"/>
    </row>
    <row r="541" spans="2:2" ht="12.75" x14ac:dyDescent="0.2">
      <c r="B541" s="1"/>
    </row>
    <row r="542" spans="2:2" ht="12.75" x14ac:dyDescent="0.2">
      <c r="B542" s="1"/>
    </row>
    <row r="543" spans="2:2" ht="12.75" x14ac:dyDescent="0.2">
      <c r="B543" s="1"/>
    </row>
    <row r="544" spans="2:2" ht="12.75" x14ac:dyDescent="0.2">
      <c r="B544" s="1"/>
    </row>
    <row r="545" spans="2:2" ht="12.75" x14ac:dyDescent="0.2">
      <c r="B545" s="1"/>
    </row>
    <row r="546" spans="2:2" ht="12.75" x14ac:dyDescent="0.2">
      <c r="B546" s="1"/>
    </row>
    <row r="547" spans="2:2" ht="12.75" x14ac:dyDescent="0.2">
      <c r="B547" s="1"/>
    </row>
    <row r="548" spans="2:2" ht="12.75" x14ac:dyDescent="0.2">
      <c r="B548" s="1"/>
    </row>
    <row r="549" spans="2:2" ht="12.75" x14ac:dyDescent="0.2">
      <c r="B549" s="1"/>
    </row>
    <row r="550" spans="2:2" ht="12.75" x14ac:dyDescent="0.2">
      <c r="B550" s="1"/>
    </row>
    <row r="551" spans="2:2" ht="12.75" x14ac:dyDescent="0.2">
      <c r="B551" s="1"/>
    </row>
    <row r="552" spans="2:2" ht="12.75" x14ac:dyDescent="0.2">
      <c r="B552" s="1"/>
    </row>
    <row r="553" spans="2:2" ht="12.75" x14ac:dyDescent="0.2">
      <c r="B553" s="1"/>
    </row>
    <row r="554" spans="2:2" ht="12.75" x14ac:dyDescent="0.2">
      <c r="B554" s="1"/>
    </row>
    <row r="555" spans="2:2" ht="12.75" x14ac:dyDescent="0.2">
      <c r="B555" s="1"/>
    </row>
    <row r="556" spans="2:2" ht="12.75" x14ac:dyDescent="0.2">
      <c r="B556" s="1"/>
    </row>
    <row r="557" spans="2:2" ht="12.75" x14ac:dyDescent="0.2">
      <c r="B557" s="1"/>
    </row>
    <row r="558" spans="2:2" ht="12.75" x14ac:dyDescent="0.2">
      <c r="B558" s="1"/>
    </row>
    <row r="559" spans="2:2" ht="12.75" x14ac:dyDescent="0.2">
      <c r="B559" s="1"/>
    </row>
    <row r="560" spans="2:2" ht="12.75" x14ac:dyDescent="0.2">
      <c r="B560" s="1"/>
    </row>
    <row r="561" spans="2:2" ht="12.75" x14ac:dyDescent="0.2">
      <c r="B561" s="1"/>
    </row>
    <row r="562" spans="2:2" ht="12.75" x14ac:dyDescent="0.2">
      <c r="B562" s="1"/>
    </row>
    <row r="563" spans="2:2" ht="12.75" x14ac:dyDescent="0.2">
      <c r="B563" s="1"/>
    </row>
    <row r="564" spans="2:2" ht="12.75" x14ac:dyDescent="0.2">
      <c r="B564" s="1"/>
    </row>
    <row r="565" spans="2:2" ht="12.75" x14ac:dyDescent="0.2">
      <c r="B565" s="1"/>
    </row>
    <row r="566" spans="2:2" ht="12.75" x14ac:dyDescent="0.2">
      <c r="B566" s="1"/>
    </row>
    <row r="567" spans="2:2" ht="12.75" x14ac:dyDescent="0.2">
      <c r="B567" s="1"/>
    </row>
    <row r="568" spans="2:2" ht="12.75" x14ac:dyDescent="0.2">
      <c r="B568" s="1"/>
    </row>
    <row r="569" spans="2:2" ht="12.75" x14ac:dyDescent="0.2">
      <c r="B569" s="1"/>
    </row>
    <row r="570" spans="2:2" ht="12.75" x14ac:dyDescent="0.2">
      <c r="B570" s="1"/>
    </row>
    <row r="571" spans="2:2" ht="12.75" x14ac:dyDescent="0.2">
      <c r="B571" s="1"/>
    </row>
    <row r="572" spans="2:2" ht="12.75" x14ac:dyDescent="0.2">
      <c r="B572" s="1"/>
    </row>
    <row r="573" spans="2:2" ht="12.75" x14ac:dyDescent="0.2">
      <c r="B573" s="1"/>
    </row>
    <row r="574" spans="2:2" ht="12.75" x14ac:dyDescent="0.2">
      <c r="B574" s="1"/>
    </row>
    <row r="575" spans="2:2" ht="12.75" x14ac:dyDescent="0.2">
      <c r="B575" s="1"/>
    </row>
    <row r="576" spans="2:2" ht="12.75" x14ac:dyDescent="0.2">
      <c r="B576" s="1"/>
    </row>
    <row r="577" spans="2:2" ht="12.75" x14ac:dyDescent="0.2">
      <c r="B577" s="1"/>
    </row>
    <row r="578" spans="2:2" ht="12.75" x14ac:dyDescent="0.2">
      <c r="B578" s="1"/>
    </row>
    <row r="579" spans="2:2" ht="12.75" x14ac:dyDescent="0.2">
      <c r="B579" s="1"/>
    </row>
    <row r="580" spans="2:2" ht="12.75" x14ac:dyDescent="0.2">
      <c r="B580" s="1"/>
    </row>
    <row r="581" spans="2:2" ht="12.75" x14ac:dyDescent="0.2">
      <c r="B581" s="1"/>
    </row>
    <row r="582" spans="2:2" ht="12.75" x14ac:dyDescent="0.2">
      <c r="B582" s="1"/>
    </row>
    <row r="583" spans="2:2" ht="12.75" x14ac:dyDescent="0.2">
      <c r="B583" s="1"/>
    </row>
    <row r="584" spans="2:2" ht="12.75" x14ac:dyDescent="0.2">
      <c r="B584" s="1"/>
    </row>
    <row r="585" spans="2:2" ht="12.75" x14ac:dyDescent="0.2">
      <c r="B585" s="1"/>
    </row>
    <row r="586" spans="2:2" ht="12.75" x14ac:dyDescent="0.2">
      <c r="B586" s="1"/>
    </row>
    <row r="587" spans="2:2" ht="12.75" x14ac:dyDescent="0.2">
      <c r="B587" s="1"/>
    </row>
    <row r="588" spans="2:2" ht="12.75" x14ac:dyDescent="0.2">
      <c r="B588" s="1"/>
    </row>
    <row r="589" spans="2:2" ht="12.75" x14ac:dyDescent="0.2">
      <c r="B589" s="1"/>
    </row>
    <row r="590" spans="2:2" ht="12.75" x14ac:dyDescent="0.2">
      <c r="B590" s="1"/>
    </row>
    <row r="591" spans="2:2" ht="12.75" x14ac:dyDescent="0.2">
      <c r="B591" s="1"/>
    </row>
    <row r="592" spans="2:2" ht="12.75" x14ac:dyDescent="0.2">
      <c r="B592" s="1"/>
    </row>
    <row r="593" spans="2:2" ht="12.75" x14ac:dyDescent="0.2">
      <c r="B593" s="1"/>
    </row>
    <row r="594" spans="2:2" ht="12.75" x14ac:dyDescent="0.2">
      <c r="B594" s="1"/>
    </row>
    <row r="595" spans="2:2" ht="12.75" x14ac:dyDescent="0.2">
      <c r="B595" s="1"/>
    </row>
    <row r="596" spans="2:2" ht="12.75" x14ac:dyDescent="0.2">
      <c r="B596" s="1"/>
    </row>
    <row r="597" spans="2:2" ht="12.75" x14ac:dyDescent="0.2">
      <c r="B597" s="1"/>
    </row>
    <row r="598" spans="2:2" ht="12.75" x14ac:dyDescent="0.2">
      <c r="B598" s="1"/>
    </row>
    <row r="599" spans="2:2" ht="12.75" x14ac:dyDescent="0.2">
      <c r="B599" s="1"/>
    </row>
    <row r="600" spans="2:2" ht="12.75" x14ac:dyDescent="0.2">
      <c r="B600" s="1"/>
    </row>
    <row r="601" spans="2:2" ht="12.75" x14ac:dyDescent="0.2">
      <c r="B601" s="1"/>
    </row>
    <row r="602" spans="2:2" ht="12.75" x14ac:dyDescent="0.2">
      <c r="B602" s="1"/>
    </row>
    <row r="603" spans="2:2" ht="12.75" x14ac:dyDescent="0.2">
      <c r="B603" s="1"/>
    </row>
    <row r="604" spans="2:2" ht="12.75" x14ac:dyDescent="0.2">
      <c r="B604" s="1"/>
    </row>
    <row r="605" spans="2:2" ht="12.75" x14ac:dyDescent="0.2">
      <c r="B605" s="1"/>
    </row>
    <row r="606" spans="2:2" ht="12.75" x14ac:dyDescent="0.2">
      <c r="B606" s="1"/>
    </row>
    <row r="607" spans="2:2" ht="12.75" x14ac:dyDescent="0.2">
      <c r="B607" s="1"/>
    </row>
    <row r="608" spans="2:2" ht="12.75" x14ac:dyDescent="0.2">
      <c r="B608" s="1"/>
    </row>
    <row r="609" spans="2:2" ht="12.75" x14ac:dyDescent="0.2">
      <c r="B609" s="1"/>
    </row>
    <row r="610" spans="2:2" ht="12.75" x14ac:dyDescent="0.2">
      <c r="B610" s="1"/>
    </row>
    <row r="611" spans="2:2" ht="12.75" x14ac:dyDescent="0.2">
      <c r="B611" s="1"/>
    </row>
    <row r="612" spans="2:2" ht="12.75" x14ac:dyDescent="0.2">
      <c r="B612" s="1"/>
    </row>
    <row r="613" spans="2:2" ht="12.75" x14ac:dyDescent="0.2">
      <c r="B613" s="1"/>
    </row>
    <row r="614" spans="2:2" ht="12.75" x14ac:dyDescent="0.2">
      <c r="B614" s="1"/>
    </row>
    <row r="615" spans="2:2" ht="12.75" x14ac:dyDescent="0.2">
      <c r="B615" s="1"/>
    </row>
    <row r="616" spans="2:2" ht="12.75" x14ac:dyDescent="0.2">
      <c r="B616" s="1"/>
    </row>
    <row r="617" spans="2:2" ht="12.75" x14ac:dyDescent="0.2">
      <c r="B617" s="1"/>
    </row>
    <row r="618" spans="2:2" ht="12.75" x14ac:dyDescent="0.2">
      <c r="B618" s="1"/>
    </row>
    <row r="619" spans="2:2" ht="12.75" x14ac:dyDescent="0.2">
      <c r="B619" s="1"/>
    </row>
    <row r="620" spans="2:2" ht="12.75" x14ac:dyDescent="0.2">
      <c r="B620" s="1"/>
    </row>
    <row r="621" spans="2:2" ht="12.75" x14ac:dyDescent="0.2">
      <c r="B621" s="1"/>
    </row>
    <row r="622" spans="2:2" ht="12.75" x14ac:dyDescent="0.2">
      <c r="B622" s="1"/>
    </row>
    <row r="623" spans="2:2" ht="12.75" x14ac:dyDescent="0.2">
      <c r="B623" s="1"/>
    </row>
    <row r="624" spans="2:2" ht="12.75" x14ac:dyDescent="0.2">
      <c r="B624" s="1"/>
    </row>
    <row r="625" spans="2:2" ht="12.75" x14ac:dyDescent="0.2">
      <c r="B625" s="1"/>
    </row>
    <row r="626" spans="2:2" ht="12.75" x14ac:dyDescent="0.2">
      <c r="B626" s="1"/>
    </row>
    <row r="627" spans="2:2" ht="12.75" x14ac:dyDescent="0.2">
      <c r="B627" s="1"/>
    </row>
    <row r="628" spans="2:2" ht="12.75" x14ac:dyDescent="0.2">
      <c r="B628" s="1"/>
    </row>
    <row r="629" spans="2:2" ht="12.75" x14ac:dyDescent="0.2">
      <c r="B629" s="1"/>
    </row>
    <row r="630" spans="2:2" ht="12.75" x14ac:dyDescent="0.2">
      <c r="B630" s="1"/>
    </row>
    <row r="631" spans="2:2" ht="12.75" x14ac:dyDescent="0.2">
      <c r="B631" s="1"/>
    </row>
    <row r="632" spans="2:2" ht="12.75" x14ac:dyDescent="0.2">
      <c r="B632" s="1"/>
    </row>
    <row r="633" spans="2:2" ht="12.75" x14ac:dyDescent="0.2">
      <c r="B633" s="1"/>
    </row>
    <row r="634" spans="2:2" ht="12.75" x14ac:dyDescent="0.2">
      <c r="B634" s="1"/>
    </row>
    <row r="635" spans="2:2" ht="12.75" x14ac:dyDescent="0.2">
      <c r="B635" s="1"/>
    </row>
    <row r="636" spans="2:2" ht="12.75" x14ac:dyDescent="0.2">
      <c r="B636" s="1"/>
    </row>
    <row r="637" spans="2:2" ht="12.75" x14ac:dyDescent="0.2">
      <c r="B637" s="1"/>
    </row>
    <row r="638" spans="2:2" ht="12.75" x14ac:dyDescent="0.2">
      <c r="B638" s="1"/>
    </row>
    <row r="639" spans="2:2" ht="12.75" x14ac:dyDescent="0.2">
      <c r="B639" s="1"/>
    </row>
    <row r="640" spans="2:2" ht="12.75" x14ac:dyDescent="0.2">
      <c r="B640" s="1"/>
    </row>
    <row r="641" spans="2:2" ht="12.75" x14ac:dyDescent="0.2">
      <c r="B641" s="1"/>
    </row>
    <row r="642" spans="2:2" ht="12.75" x14ac:dyDescent="0.2">
      <c r="B642" s="1"/>
    </row>
    <row r="643" spans="2:2" ht="12.75" x14ac:dyDescent="0.2">
      <c r="B643" s="1"/>
    </row>
    <row r="644" spans="2:2" ht="12.75" x14ac:dyDescent="0.2">
      <c r="B644" s="1"/>
    </row>
    <row r="645" spans="2:2" ht="12.75" x14ac:dyDescent="0.2">
      <c r="B645" s="1"/>
    </row>
    <row r="646" spans="2:2" ht="12.75" x14ac:dyDescent="0.2">
      <c r="B646" s="1"/>
    </row>
    <row r="647" spans="2:2" ht="12.75" x14ac:dyDescent="0.2">
      <c r="B647" s="1"/>
    </row>
    <row r="648" spans="2:2" ht="12.75" x14ac:dyDescent="0.2">
      <c r="B648" s="1"/>
    </row>
    <row r="649" spans="2:2" ht="12.75" x14ac:dyDescent="0.2">
      <c r="B649" s="1"/>
    </row>
    <row r="650" spans="2:2" ht="12.75" x14ac:dyDescent="0.2">
      <c r="B650" s="1"/>
    </row>
    <row r="651" spans="2:2" ht="12.75" x14ac:dyDescent="0.2">
      <c r="B651" s="1"/>
    </row>
    <row r="652" spans="2:2" ht="12.75" x14ac:dyDescent="0.2">
      <c r="B652" s="1"/>
    </row>
    <row r="653" spans="2:2" ht="12.75" x14ac:dyDescent="0.2">
      <c r="B653" s="1"/>
    </row>
    <row r="654" spans="2:2" ht="12.75" x14ac:dyDescent="0.2">
      <c r="B654" s="1"/>
    </row>
    <row r="655" spans="2:2" ht="12.75" x14ac:dyDescent="0.2">
      <c r="B655" s="1"/>
    </row>
    <row r="656" spans="2:2" ht="12.75" x14ac:dyDescent="0.2">
      <c r="B656" s="1"/>
    </row>
    <row r="657" spans="2:2" ht="12.75" x14ac:dyDescent="0.2">
      <c r="B657" s="1"/>
    </row>
    <row r="658" spans="2:2" ht="12.75" x14ac:dyDescent="0.2">
      <c r="B658" s="1"/>
    </row>
    <row r="659" spans="2:2" ht="12.75" x14ac:dyDescent="0.2">
      <c r="B659" s="1"/>
    </row>
    <row r="660" spans="2:2" ht="12.75" x14ac:dyDescent="0.2">
      <c r="B660" s="1"/>
    </row>
    <row r="661" spans="2:2" ht="12.75" x14ac:dyDescent="0.2">
      <c r="B661" s="1"/>
    </row>
    <row r="662" spans="2:2" ht="12.75" x14ac:dyDescent="0.2">
      <c r="B662" s="1"/>
    </row>
    <row r="663" spans="2:2" ht="12.75" x14ac:dyDescent="0.2">
      <c r="B663" s="1"/>
    </row>
    <row r="664" spans="2:2" ht="12.75" x14ac:dyDescent="0.2">
      <c r="B664" s="1"/>
    </row>
    <row r="665" spans="2:2" ht="12.75" x14ac:dyDescent="0.2">
      <c r="B665" s="1"/>
    </row>
    <row r="666" spans="2:2" ht="12.75" x14ac:dyDescent="0.2">
      <c r="B666" s="1"/>
    </row>
    <row r="667" spans="2:2" ht="12.75" x14ac:dyDescent="0.2">
      <c r="B667" s="1"/>
    </row>
    <row r="668" spans="2:2" ht="12.75" x14ac:dyDescent="0.2">
      <c r="B668" s="1"/>
    </row>
    <row r="669" spans="2:2" ht="12.75" x14ac:dyDescent="0.2">
      <c r="B669" s="1"/>
    </row>
    <row r="670" spans="2:2" ht="12.75" x14ac:dyDescent="0.2">
      <c r="B670" s="1"/>
    </row>
    <row r="671" spans="2:2" ht="12.75" x14ac:dyDescent="0.2">
      <c r="B671" s="1"/>
    </row>
    <row r="672" spans="2:2" ht="12.75" x14ac:dyDescent="0.2">
      <c r="B672" s="1"/>
    </row>
    <row r="673" spans="2:2" ht="12.75" x14ac:dyDescent="0.2">
      <c r="B673" s="1"/>
    </row>
    <row r="674" spans="2:2" ht="12.75" x14ac:dyDescent="0.2">
      <c r="B674" s="1"/>
    </row>
    <row r="675" spans="2:2" ht="12.75" x14ac:dyDescent="0.2">
      <c r="B675" s="1"/>
    </row>
    <row r="676" spans="2:2" ht="12.75" x14ac:dyDescent="0.2">
      <c r="B676" s="1"/>
    </row>
    <row r="677" spans="2:2" ht="12.75" x14ac:dyDescent="0.2">
      <c r="B677" s="1"/>
    </row>
    <row r="678" spans="2:2" ht="12.75" x14ac:dyDescent="0.2">
      <c r="B678" s="1"/>
    </row>
    <row r="679" spans="2:2" ht="12.75" x14ac:dyDescent="0.2">
      <c r="B679" s="1"/>
    </row>
    <row r="680" spans="2:2" ht="12.75" x14ac:dyDescent="0.2">
      <c r="B680" s="1"/>
    </row>
    <row r="681" spans="2:2" ht="12.75" x14ac:dyDescent="0.2">
      <c r="B681" s="1"/>
    </row>
    <row r="682" spans="2:2" ht="12.75" x14ac:dyDescent="0.2">
      <c r="B682" s="1"/>
    </row>
    <row r="683" spans="2:2" ht="12.75" x14ac:dyDescent="0.2">
      <c r="B683" s="1"/>
    </row>
    <row r="684" spans="2:2" ht="12.75" x14ac:dyDescent="0.2">
      <c r="B684" s="1"/>
    </row>
    <row r="685" spans="2:2" ht="12.75" x14ac:dyDescent="0.2">
      <c r="B685" s="1"/>
    </row>
    <row r="686" spans="2:2" ht="12.75" x14ac:dyDescent="0.2">
      <c r="B686" s="1"/>
    </row>
    <row r="687" spans="2:2" ht="12.75" x14ac:dyDescent="0.2">
      <c r="B687" s="1"/>
    </row>
    <row r="688" spans="2:2" ht="12.75" x14ac:dyDescent="0.2">
      <c r="B688" s="1"/>
    </row>
    <row r="689" spans="2:2" ht="12.75" x14ac:dyDescent="0.2">
      <c r="B689" s="1"/>
    </row>
    <row r="690" spans="2:2" ht="12.75" x14ac:dyDescent="0.2">
      <c r="B690" s="1"/>
    </row>
    <row r="691" spans="2:2" ht="12.75" x14ac:dyDescent="0.2">
      <c r="B691" s="1"/>
    </row>
    <row r="692" spans="2:2" ht="12.75" x14ac:dyDescent="0.2">
      <c r="B692" s="1"/>
    </row>
    <row r="693" spans="2:2" ht="12.75" x14ac:dyDescent="0.2">
      <c r="B693" s="1"/>
    </row>
    <row r="694" spans="2:2" ht="12.75" x14ac:dyDescent="0.2">
      <c r="B694" s="1"/>
    </row>
    <row r="695" spans="2:2" ht="12.75" x14ac:dyDescent="0.2">
      <c r="B695" s="1"/>
    </row>
    <row r="696" spans="2:2" ht="12.75" x14ac:dyDescent="0.2">
      <c r="B696" s="1"/>
    </row>
    <row r="697" spans="2:2" ht="12.75" x14ac:dyDescent="0.2">
      <c r="B697" s="1"/>
    </row>
    <row r="698" spans="2:2" ht="12.75" x14ac:dyDescent="0.2">
      <c r="B698" s="1"/>
    </row>
    <row r="699" spans="2:2" ht="12.75" x14ac:dyDescent="0.2">
      <c r="B699" s="1"/>
    </row>
    <row r="700" spans="2:2" ht="12.75" x14ac:dyDescent="0.2">
      <c r="B700" s="1"/>
    </row>
    <row r="701" spans="2:2" ht="12.75" x14ac:dyDescent="0.2">
      <c r="B701" s="1"/>
    </row>
    <row r="702" spans="2:2" ht="12.75" x14ac:dyDescent="0.2">
      <c r="B702" s="1"/>
    </row>
    <row r="703" spans="2:2" ht="12.75" x14ac:dyDescent="0.2">
      <c r="B703" s="1"/>
    </row>
    <row r="704" spans="2:2" ht="12.75" x14ac:dyDescent="0.2">
      <c r="B704" s="1"/>
    </row>
    <row r="705" spans="2:2" ht="12.75" x14ac:dyDescent="0.2">
      <c r="B705" s="1"/>
    </row>
    <row r="706" spans="2:2" ht="12.75" x14ac:dyDescent="0.2">
      <c r="B706" s="1"/>
    </row>
    <row r="707" spans="2:2" ht="12.75" x14ac:dyDescent="0.2">
      <c r="B707" s="1"/>
    </row>
    <row r="708" spans="2:2" ht="12.75" x14ac:dyDescent="0.2">
      <c r="B708" s="1"/>
    </row>
    <row r="709" spans="2:2" ht="12.75" x14ac:dyDescent="0.2">
      <c r="B709" s="1"/>
    </row>
    <row r="710" spans="2:2" ht="12.75" x14ac:dyDescent="0.2">
      <c r="B710" s="1"/>
    </row>
    <row r="711" spans="2:2" ht="12.75" x14ac:dyDescent="0.2">
      <c r="B711" s="1"/>
    </row>
    <row r="712" spans="2:2" ht="12.75" x14ac:dyDescent="0.2">
      <c r="B712" s="1"/>
    </row>
    <row r="713" spans="2:2" ht="12.75" x14ac:dyDescent="0.2">
      <c r="B713" s="1"/>
    </row>
    <row r="714" spans="2:2" ht="12.75" x14ac:dyDescent="0.2">
      <c r="B714" s="1"/>
    </row>
    <row r="715" spans="2:2" ht="12.75" x14ac:dyDescent="0.2">
      <c r="B715" s="1"/>
    </row>
    <row r="716" spans="2:2" ht="12.75" x14ac:dyDescent="0.2">
      <c r="B716" s="1"/>
    </row>
    <row r="717" spans="2:2" ht="12.75" x14ac:dyDescent="0.2">
      <c r="B717" s="1"/>
    </row>
    <row r="718" spans="2:2" ht="12.75" x14ac:dyDescent="0.2">
      <c r="B718" s="1"/>
    </row>
    <row r="719" spans="2:2" ht="12.75" x14ac:dyDescent="0.2">
      <c r="B719" s="1"/>
    </row>
    <row r="720" spans="2:2" ht="12.75" x14ac:dyDescent="0.2">
      <c r="B720" s="1"/>
    </row>
    <row r="721" spans="2:2" ht="12.75" x14ac:dyDescent="0.2">
      <c r="B721" s="1"/>
    </row>
    <row r="722" spans="2:2" ht="12.75" x14ac:dyDescent="0.2">
      <c r="B722" s="1"/>
    </row>
    <row r="723" spans="2:2" ht="12.75" x14ac:dyDescent="0.2">
      <c r="B723" s="1"/>
    </row>
    <row r="724" spans="2:2" ht="12.75" x14ac:dyDescent="0.2">
      <c r="B724" s="1"/>
    </row>
    <row r="725" spans="2:2" ht="12.75" x14ac:dyDescent="0.2">
      <c r="B725" s="1"/>
    </row>
    <row r="726" spans="2:2" ht="12.75" x14ac:dyDescent="0.2">
      <c r="B726" s="1"/>
    </row>
    <row r="727" spans="2:2" ht="12.75" x14ac:dyDescent="0.2">
      <c r="B727" s="1"/>
    </row>
    <row r="728" spans="2:2" ht="12.75" x14ac:dyDescent="0.2">
      <c r="B728" s="1"/>
    </row>
    <row r="729" spans="2:2" ht="12.75" x14ac:dyDescent="0.2">
      <c r="B729" s="1"/>
    </row>
    <row r="730" spans="2:2" ht="12.75" x14ac:dyDescent="0.2">
      <c r="B730" s="1"/>
    </row>
    <row r="731" spans="2:2" ht="12.75" x14ac:dyDescent="0.2">
      <c r="B731" s="1"/>
    </row>
    <row r="732" spans="2:2" ht="12.75" x14ac:dyDescent="0.2">
      <c r="B732" s="1"/>
    </row>
    <row r="733" spans="2:2" ht="12.75" x14ac:dyDescent="0.2">
      <c r="B733" s="1"/>
    </row>
    <row r="734" spans="2:2" ht="12.75" x14ac:dyDescent="0.2">
      <c r="B734" s="1"/>
    </row>
    <row r="735" spans="2:2" ht="12.75" x14ac:dyDescent="0.2">
      <c r="B735" s="1"/>
    </row>
    <row r="736" spans="2:2" ht="12.75" x14ac:dyDescent="0.2">
      <c r="B736" s="1"/>
    </row>
    <row r="737" spans="2:2" ht="12.75" x14ac:dyDescent="0.2">
      <c r="B737" s="1"/>
    </row>
    <row r="738" spans="2:2" ht="12.75" x14ac:dyDescent="0.2">
      <c r="B738" s="1"/>
    </row>
    <row r="739" spans="2:2" ht="12.75" x14ac:dyDescent="0.2">
      <c r="B739" s="1"/>
    </row>
    <row r="740" spans="2:2" ht="12.75" x14ac:dyDescent="0.2">
      <c r="B740" s="1"/>
    </row>
    <row r="741" spans="2:2" ht="12.75" x14ac:dyDescent="0.2">
      <c r="B741" s="1"/>
    </row>
    <row r="742" spans="2:2" ht="12.75" x14ac:dyDescent="0.2">
      <c r="B742" s="1"/>
    </row>
    <row r="743" spans="2:2" ht="12.75" x14ac:dyDescent="0.2">
      <c r="B743" s="1"/>
    </row>
    <row r="744" spans="2:2" ht="12.75" x14ac:dyDescent="0.2">
      <c r="B744" s="1"/>
    </row>
    <row r="745" spans="2:2" ht="12.75" x14ac:dyDescent="0.2">
      <c r="B745" s="1"/>
    </row>
    <row r="746" spans="2:2" ht="12.75" x14ac:dyDescent="0.2">
      <c r="B746" s="1"/>
    </row>
    <row r="747" spans="2:2" ht="12.75" x14ac:dyDescent="0.2">
      <c r="B747" s="1"/>
    </row>
    <row r="748" spans="2:2" ht="12.75" x14ac:dyDescent="0.2">
      <c r="B748" s="1"/>
    </row>
    <row r="749" spans="2:2" ht="12.75" x14ac:dyDescent="0.2">
      <c r="B749" s="1"/>
    </row>
    <row r="750" spans="2:2" ht="12.75" x14ac:dyDescent="0.2">
      <c r="B750" s="1"/>
    </row>
    <row r="751" spans="2:2" ht="12.75" x14ac:dyDescent="0.2">
      <c r="B751" s="1"/>
    </row>
    <row r="752" spans="2:2" ht="12.75" x14ac:dyDescent="0.2">
      <c r="B752" s="1"/>
    </row>
    <row r="753" spans="2:2" ht="12.75" x14ac:dyDescent="0.2">
      <c r="B753" s="1"/>
    </row>
    <row r="754" spans="2:2" ht="12.75" x14ac:dyDescent="0.2">
      <c r="B754" s="1"/>
    </row>
    <row r="755" spans="2:2" ht="12.75" x14ac:dyDescent="0.2">
      <c r="B755" s="1"/>
    </row>
    <row r="756" spans="2:2" ht="12.75" x14ac:dyDescent="0.2">
      <c r="B756" s="1"/>
    </row>
    <row r="757" spans="2:2" ht="12.75" x14ac:dyDescent="0.2">
      <c r="B757" s="1"/>
    </row>
    <row r="758" spans="2:2" ht="12.75" x14ac:dyDescent="0.2">
      <c r="B758" s="1"/>
    </row>
    <row r="759" spans="2:2" ht="12.75" x14ac:dyDescent="0.2">
      <c r="B759" s="1"/>
    </row>
    <row r="760" spans="2:2" ht="12.75" x14ac:dyDescent="0.2">
      <c r="B760" s="1"/>
    </row>
    <row r="761" spans="2:2" ht="12.75" x14ac:dyDescent="0.2">
      <c r="B761" s="1"/>
    </row>
    <row r="762" spans="2:2" ht="12.75" x14ac:dyDescent="0.2">
      <c r="B762" s="1"/>
    </row>
    <row r="763" spans="2:2" ht="12.75" x14ac:dyDescent="0.2">
      <c r="B763" s="1"/>
    </row>
    <row r="764" spans="2:2" ht="12.75" x14ac:dyDescent="0.2">
      <c r="B764" s="1"/>
    </row>
    <row r="765" spans="2:2" ht="12.75" x14ac:dyDescent="0.2">
      <c r="B765" s="1"/>
    </row>
    <row r="766" spans="2:2" ht="12.75" x14ac:dyDescent="0.2">
      <c r="B766" s="1"/>
    </row>
    <row r="767" spans="2:2" ht="12.75" x14ac:dyDescent="0.2">
      <c r="B767" s="1"/>
    </row>
    <row r="768" spans="2:2" ht="12.75" x14ac:dyDescent="0.2">
      <c r="B768" s="1"/>
    </row>
    <row r="769" spans="2:2" ht="12.75" x14ac:dyDescent="0.2">
      <c r="B769" s="1"/>
    </row>
    <row r="770" spans="2:2" ht="12.75" x14ac:dyDescent="0.2">
      <c r="B770" s="1"/>
    </row>
    <row r="771" spans="2:2" ht="12.75" x14ac:dyDescent="0.2">
      <c r="B771" s="1"/>
    </row>
    <row r="772" spans="2:2" ht="12.75" x14ac:dyDescent="0.2">
      <c r="B772" s="1"/>
    </row>
    <row r="773" spans="2:2" ht="12.75" x14ac:dyDescent="0.2">
      <c r="B773" s="1"/>
    </row>
    <row r="774" spans="2:2" ht="12.75" x14ac:dyDescent="0.2">
      <c r="B774" s="1"/>
    </row>
    <row r="775" spans="2:2" ht="12.75" x14ac:dyDescent="0.2">
      <c r="B775" s="1"/>
    </row>
    <row r="776" spans="2:2" ht="12.75" x14ac:dyDescent="0.2">
      <c r="B776" s="1"/>
    </row>
    <row r="777" spans="2:2" ht="12.75" x14ac:dyDescent="0.2">
      <c r="B777" s="1"/>
    </row>
    <row r="778" spans="2:2" ht="12.75" x14ac:dyDescent="0.2">
      <c r="B778" s="1"/>
    </row>
    <row r="779" spans="2:2" ht="12.75" x14ac:dyDescent="0.2">
      <c r="B779" s="1"/>
    </row>
    <row r="780" spans="2:2" ht="12.75" x14ac:dyDescent="0.2">
      <c r="B780" s="1"/>
    </row>
    <row r="781" spans="2:2" ht="12.75" x14ac:dyDescent="0.2">
      <c r="B781" s="1"/>
    </row>
    <row r="782" spans="2:2" ht="12.75" x14ac:dyDescent="0.2">
      <c r="B782" s="1"/>
    </row>
    <row r="783" spans="2:2" ht="12.75" x14ac:dyDescent="0.2">
      <c r="B783" s="1"/>
    </row>
    <row r="784" spans="2:2" ht="12.75" x14ac:dyDescent="0.2">
      <c r="B784" s="1"/>
    </row>
    <row r="785" spans="2:2" ht="12.75" x14ac:dyDescent="0.2">
      <c r="B785" s="1"/>
    </row>
    <row r="786" spans="2:2" ht="12.75" x14ac:dyDescent="0.2">
      <c r="B786" s="1"/>
    </row>
    <row r="787" spans="2:2" ht="12.75" x14ac:dyDescent="0.2">
      <c r="B787" s="1"/>
    </row>
    <row r="788" spans="2:2" ht="12.75" x14ac:dyDescent="0.2">
      <c r="B788" s="1"/>
    </row>
    <row r="789" spans="2:2" ht="12.75" x14ac:dyDescent="0.2">
      <c r="B789" s="1"/>
    </row>
    <row r="790" spans="2:2" ht="12.75" x14ac:dyDescent="0.2">
      <c r="B790" s="1"/>
    </row>
    <row r="791" spans="2:2" ht="12.75" x14ac:dyDescent="0.2">
      <c r="B791" s="1"/>
    </row>
    <row r="792" spans="2:2" ht="12.75" x14ac:dyDescent="0.2">
      <c r="B792" s="1"/>
    </row>
    <row r="793" spans="2:2" ht="12.75" x14ac:dyDescent="0.2">
      <c r="B793" s="1"/>
    </row>
    <row r="794" spans="2:2" ht="12.75" x14ac:dyDescent="0.2">
      <c r="B794" s="1"/>
    </row>
    <row r="795" spans="2:2" ht="12.75" x14ac:dyDescent="0.2">
      <c r="B795" s="1"/>
    </row>
    <row r="796" spans="2:2" ht="12.75" x14ac:dyDescent="0.2">
      <c r="B796" s="1"/>
    </row>
    <row r="797" spans="2:2" ht="12.75" x14ac:dyDescent="0.2">
      <c r="B797" s="1"/>
    </row>
    <row r="798" spans="2:2" ht="12.75" x14ac:dyDescent="0.2">
      <c r="B798" s="1"/>
    </row>
    <row r="799" spans="2:2" ht="12.75" x14ac:dyDescent="0.2">
      <c r="B799" s="1"/>
    </row>
    <row r="800" spans="2:2" ht="12.75" x14ac:dyDescent="0.2">
      <c r="B800" s="1"/>
    </row>
    <row r="801" spans="2:2" ht="12.75" x14ac:dyDescent="0.2">
      <c r="B801" s="1"/>
    </row>
    <row r="802" spans="2:2" ht="12.75" x14ac:dyDescent="0.2">
      <c r="B802" s="1"/>
    </row>
    <row r="803" spans="2:2" ht="12.75" x14ac:dyDescent="0.2">
      <c r="B803" s="1"/>
    </row>
    <row r="804" spans="2:2" ht="12.75" x14ac:dyDescent="0.2">
      <c r="B804" s="1"/>
    </row>
    <row r="805" spans="2:2" ht="12.75" x14ac:dyDescent="0.2">
      <c r="B805" s="1"/>
    </row>
    <row r="806" spans="2:2" ht="12.75" x14ac:dyDescent="0.2">
      <c r="B806" s="1"/>
    </row>
    <row r="807" spans="2:2" ht="12.75" x14ac:dyDescent="0.2">
      <c r="B807" s="1"/>
    </row>
    <row r="808" spans="2:2" ht="12.75" x14ac:dyDescent="0.2">
      <c r="B808" s="1"/>
    </row>
    <row r="809" spans="2:2" ht="12.75" x14ac:dyDescent="0.2">
      <c r="B809" s="1"/>
    </row>
    <row r="810" spans="2:2" ht="12.75" x14ac:dyDescent="0.2">
      <c r="B810" s="1"/>
    </row>
    <row r="811" spans="2:2" ht="12.75" x14ac:dyDescent="0.2">
      <c r="B811" s="1"/>
    </row>
    <row r="812" spans="2:2" ht="12.75" x14ac:dyDescent="0.2">
      <c r="B812" s="1"/>
    </row>
    <row r="813" spans="2:2" ht="12.75" x14ac:dyDescent="0.2">
      <c r="B813" s="1"/>
    </row>
    <row r="814" spans="2:2" ht="12.75" x14ac:dyDescent="0.2">
      <c r="B814" s="1"/>
    </row>
    <row r="815" spans="2:2" ht="12.75" x14ac:dyDescent="0.2">
      <c r="B815" s="1"/>
    </row>
    <row r="816" spans="2:2" ht="12.75" x14ac:dyDescent="0.2">
      <c r="B816" s="1"/>
    </row>
    <row r="817" spans="2:2" ht="12.75" x14ac:dyDescent="0.2">
      <c r="B817" s="1"/>
    </row>
    <row r="818" spans="2:2" ht="12.75" x14ac:dyDescent="0.2">
      <c r="B818" s="1"/>
    </row>
    <row r="819" spans="2:2" ht="12.75" x14ac:dyDescent="0.2">
      <c r="B819" s="1"/>
    </row>
    <row r="820" spans="2:2" ht="12.75" x14ac:dyDescent="0.2">
      <c r="B820" s="1"/>
    </row>
    <row r="821" spans="2:2" ht="12.75" x14ac:dyDescent="0.2">
      <c r="B821" s="1"/>
    </row>
    <row r="822" spans="2:2" ht="12.75" x14ac:dyDescent="0.2">
      <c r="B822" s="1"/>
    </row>
    <row r="823" spans="2:2" ht="12.75" x14ac:dyDescent="0.2">
      <c r="B823" s="1"/>
    </row>
    <row r="824" spans="2:2" ht="12.75" x14ac:dyDescent="0.2">
      <c r="B824" s="1"/>
    </row>
    <row r="825" spans="2:2" ht="12.75" x14ac:dyDescent="0.2">
      <c r="B825" s="1"/>
    </row>
    <row r="826" spans="2:2" ht="12.75" x14ac:dyDescent="0.2">
      <c r="B826" s="1"/>
    </row>
    <row r="827" spans="2:2" ht="12.75" x14ac:dyDescent="0.2">
      <c r="B827" s="1"/>
    </row>
    <row r="828" spans="2:2" ht="12.75" x14ac:dyDescent="0.2">
      <c r="B828" s="1"/>
    </row>
    <row r="829" spans="2:2" ht="12.75" x14ac:dyDescent="0.2">
      <c r="B829" s="1"/>
    </row>
    <row r="830" spans="2:2" ht="12.75" x14ac:dyDescent="0.2">
      <c r="B830" s="1"/>
    </row>
    <row r="831" spans="2:2" ht="12.75" x14ac:dyDescent="0.2">
      <c r="B831" s="1"/>
    </row>
    <row r="832" spans="2:2" ht="12.75" x14ac:dyDescent="0.2">
      <c r="B832" s="1"/>
    </row>
    <row r="833" spans="2:2" ht="12.75" x14ac:dyDescent="0.2">
      <c r="B833" s="1"/>
    </row>
    <row r="834" spans="2:2" ht="12.75" x14ac:dyDescent="0.2">
      <c r="B834" s="1"/>
    </row>
    <row r="835" spans="2:2" ht="12.75" x14ac:dyDescent="0.2">
      <c r="B835" s="1"/>
    </row>
    <row r="836" spans="2:2" ht="12.75" x14ac:dyDescent="0.2">
      <c r="B836" s="1"/>
    </row>
    <row r="837" spans="2:2" ht="12.75" x14ac:dyDescent="0.2">
      <c r="B837" s="1"/>
    </row>
    <row r="838" spans="2:2" ht="12.75" x14ac:dyDescent="0.2">
      <c r="B838" s="1"/>
    </row>
    <row r="839" spans="2:2" ht="12.75" x14ac:dyDescent="0.2">
      <c r="B839" s="1"/>
    </row>
    <row r="840" spans="2:2" ht="12.75" x14ac:dyDescent="0.2">
      <c r="B840" s="1"/>
    </row>
    <row r="841" spans="2:2" ht="12.75" x14ac:dyDescent="0.2">
      <c r="B841" s="1"/>
    </row>
    <row r="842" spans="2:2" ht="12.75" x14ac:dyDescent="0.2">
      <c r="B842" s="1"/>
    </row>
    <row r="843" spans="2:2" ht="12.75" x14ac:dyDescent="0.2">
      <c r="B843" s="1"/>
    </row>
    <row r="844" spans="2:2" ht="12.75" x14ac:dyDescent="0.2">
      <c r="B844" s="1"/>
    </row>
    <row r="845" spans="2:2" ht="12.75" x14ac:dyDescent="0.2">
      <c r="B845" s="1"/>
    </row>
    <row r="846" spans="2:2" ht="12.75" x14ac:dyDescent="0.2">
      <c r="B846" s="1"/>
    </row>
    <row r="847" spans="2:2" ht="12.75" x14ac:dyDescent="0.2">
      <c r="B847" s="1"/>
    </row>
    <row r="848" spans="2:2" ht="12.75" x14ac:dyDescent="0.2">
      <c r="B848" s="1"/>
    </row>
    <row r="849" spans="2:2" ht="12.75" x14ac:dyDescent="0.2">
      <c r="B849" s="1"/>
    </row>
    <row r="850" spans="2:2" ht="12.75" x14ac:dyDescent="0.2">
      <c r="B850" s="1"/>
    </row>
    <row r="851" spans="2:2" ht="12.75" x14ac:dyDescent="0.2">
      <c r="B851" s="1"/>
    </row>
    <row r="852" spans="2:2" ht="12.75" x14ac:dyDescent="0.2">
      <c r="B852" s="1"/>
    </row>
    <row r="853" spans="2:2" ht="12.75" x14ac:dyDescent="0.2">
      <c r="B853" s="1"/>
    </row>
    <row r="854" spans="2:2" ht="12.75" x14ac:dyDescent="0.2">
      <c r="B854" s="1"/>
    </row>
    <row r="855" spans="2:2" ht="12.75" x14ac:dyDescent="0.2">
      <c r="B855" s="1"/>
    </row>
    <row r="856" spans="2:2" ht="12.75" x14ac:dyDescent="0.2">
      <c r="B856" s="1"/>
    </row>
    <row r="857" spans="2:2" ht="12.75" x14ac:dyDescent="0.2">
      <c r="B857" s="1"/>
    </row>
    <row r="858" spans="2:2" ht="12.75" x14ac:dyDescent="0.2">
      <c r="B858" s="1"/>
    </row>
    <row r="859" spans="2:2" ht="12.75" x14ac:dyDescent="0.2">
      <c r="B859" s="1"/>
    </row>
    <row r="860" spans="2:2" ht="12.75" x14ac:dyDescent="0.2">
      <c r="B860" s="1"/>
    </row>
    <row r="861" spans="2:2" ht="12.75" x14ac:dyDescent="0.2">
      <c r="B861" s="1"/>
    </row>
    <row r="862" spans="2:2" ht="12.75" x14ac:dyDescent="0.2">
      <c r="B862" s="1"/>
    </row>
    <row r="863" spans="2:2" ht="12.75" x14ac:dyDescent="0.2">
      <c r="B863" s="1"/>
    </row>
    <row r="864" spans="2:2" ht="12.75" x14ac:dyDescent="0.2">
      <c r="B864" s="1"/>
    </row>
    <row r="865" spans="2:2" ht="12.75" x14ac:dyDescent="0.2">
      <c r="B865" s="1"/>
    </row>
    <row r="866" spans="2:2" ht="12.75" x14ac:dyDescent="0.2">
      <c r="B866" s="1"/>
    </row>
    <row r="867" spans="2:2" ht="12.75" x14ac:dyDescent="0.2">
      <c r="B867" s="1"/>
    </row>
    <row r="868" spans="2:2" ht="12.75" x14ac:dyDescent="0.2">
      <c r="B868" s="1"/>
    </row>
    <row r="869" spans="2:2" ht="12.75" x14ac:dyDescent="0.2">
      <c r="B869" s="1"/>
    </row>
    <row r="870" spans="2:2" ht="12.75" x14ac:dyDescent="0.2">
      <c r="B870" s="1"/>
    </row>
    <row r="871" spans="2:2" ht="12.75" x14ac:dyDescent="0.2">
      <c r="B871" s="1"/>
    </row>
    <row r="872" spans="2:2" ht="12.75" x14ac:dyDescent="0.2">
      <c r="B872" s="1"/>
    </row>
    <row r="873" spans="2:2" ht="12.75" x14ac:dyDescent="0.2">
      <c r="B873" s="1"/>
    </row>
    <row r="874" spans="2:2" ht="12.75" x14ac:dyDescent="0.2">
      <c r="B874" s="1"/>
    </row>
    <row r="875" spans="2:2" ht="12.75" x14ac:dyDescent="0.2">
      <c r="B875" s="1"/>
    </row>
    <row r="876" spans="2:2" ht="12.75" x14ac:dyDescent="0.2">
      <c r="B876" s="1"/>
    </row>
    <row r="877" spans="2:2" ht="12.75" x14ac:dyDescent="0.2">
      <c r="B877" s="1"/>
    </row>
    <row r="878" spans="2:2" ht="12.75" x14ac:dyDescent="0.2">
      <c r="B878" s="1"/>
    </row>
    <row r="879" spans="2:2" ht="12.75" x14ac:dyDescent="0.2">
      <c r="B879" s="1"/>
    </row>
    <row r="880" spans="2:2" ht="12.75" x14ac:dyDescent="0.2">
      <c r="B880" s="1"/>
    </row>
    <row r="881" spans="2:2" ht="12.75" x14ac:dyDescent="0.2">
      <c r="B881" s="1"/>
    </row>
    <row r="882" spans="2:2" ht="12.75" x14ac:dyDescent="0.2">
      <c r="B882" s="1"/>
    </row>
    <row r="883" spans="2:2" ht="12.75" x14ac:dyDescent="0.2">
      <c r="B883" s="1"/>
    </row>
    <row r="884" spans="2:2" ht="12.75" x14ac:dyDescent="0.2">
      <c r="B884" s="1"/>
    </row>
    <row r="885" spans="2:2" ht="12.75" x14ac:dyDescent="0.2">
      <c r="B885" s="1"/>
    </row>
    <row r="886" spans="2:2" ht="12.75" x14ac:dyDescent="0.2">
      <c r="B886" s="1"/>
    </row>
    <row r="887" spans="2:2" ht="12.75" x14ac:dyDescent="0.2">
      <c r="B887" s="1"/>
    </row>
    <row r="888" spans="2:2" ht="12.75" x14ac:dyDescent="0.2">
      <c r="B888" s="1"/>
    </row>
    <row r="889" spans="2:2" ht="12.75" x14ac:dyDescent="0.2">
      <c r="B889" s="1"/>
    </row>
    <row r="890" spans="2:2" ht="12.75" x14ac:dyDescent="0.2">
      <c r="B890" s="1"/>
    </row>
    <row r="891" spans="2:2" ht="12.75" x14ac:dyDescent="0.2">
      <c r="B891" s="1"/>
    </row>
    <row r="892" spans="2:2" ht="12.75" x14ac:dyDescent="0.2">
      <c r="B892" s="1"/>
    </row>
    <row r="893" spans="2:2" ht="12.75" x14ac:dyDescent="0.2">
      <c r="B893" s="1"/>
    </row>
    <row r="894" spans="2:2" ht="12.75" x14ac:dyDescent="0.2">
      <c r="B894" s="1"/>
    </row>
    <row r="895" spans="2:2" ht="12.75" x14ac:dyDescent="0.2">
      <c r="B895" s="1"/>
    </row>
    <row r="896" spans="2:2" ht="12.75" x14ac:dyDescent="0.2">
      <c r="B896" s="1"/>
    </row>
    <row r="897" spans="2:2" ht="12.75" x14ac:dyDescent="0.2">
      <c r="B897" s="1"/>
    </row>
    <row r="898" spans="2:2" ht="12.75" x14ac:dyDescent="0.2">
      <c r="B898" s="1"/>
    </row>
    <row r="899" spans="2:2" ht="12.75" x14ac:dyDescent="0.2">
      <c r="B899" s="1"/>
    </row>
    <row r="900" spans="2:2" ht="12.75" x14ac:dyDescent="0.2">
      <c r="B900" s="1"/>
    </row>
    <row r="901" spans="2:2" ht="12.75" x14ac:dyDescent="0.2">
      <c r="B901" s="1"/>
    </row>
    <row r="902" spans="2:2" ht="12.75" x14ac:dyDescent="0.2">
      <c r="B902" s="1"/>
    </row>
    <row r="903" spans="2:2" ht="12.75" x14ac:dyDescent="0.2">
      <c r="B903" s="1"/>
    </row>
    <row r="904" spans="2:2" ht="12.75" x14ac:dyDescent="0.2">
      <c r="B904" s="1"/>
    </row>
    <row r="905" spans="2:2" ht="12.75" x14ac:dyDescent="0.2">
      <c r="B905" s="1"/>
    </row>
    <row r="906" spans="2:2" ht="12.75" x14ac:dyDescent="0.2">
      <c r="B906" s="1"/>
    </row>
    <row r="907" spans="2:2" ht="12.75" x14ac:dyDescent="0.2">
      <c r="B907" s="1"/>
    </row>
    <row r="908" spans="2:2" ht="12.75" x14ac:dyDescent="0.2">
      <c r="B908" s="1"/>
    </row>
    <row r="909" spans="2:2" ht="12.75" x14ac:dyDescent="0.2">
      <c r="B909" s="1"/>
    </row>
    <row r="910" spans="2:2" ht="12.75" x14ac:dyDescent="0.2">
      <c r="B910" s="1"/>
    </row>
    <row r="911" spans="2:2" ht="12.75" x14ac:dyDescent="0.2">
      <c r="B911" s="1"/>
    </row>
    <row r="912" spans="2:2" ht="12.75" x14ac:dyDescent="0.2">
      <c r="B912" s="1"/>
    </row>
    <row r="913" spans="2:2" ht="12.75" x14ac:dyDescent="0.2">
      <c r="B913" s="1"/>
    </row>
    <row r="914" spans="2:2" ht="12.75" x14ac:dyDescent="0.2">
      <c r="B914" s="1"/>
    </row>
    <row r="915" spans="2:2" ht="12.75" x14ac:dyDescent="0.2">
      <c r="B915" s="1"/>
    </row>
    <row r="916" spans="2:2" ht="12.75" x14ac:dyDescent="0.2">
      <c r="B916" s="1"/>
    </row>
    <row r="917" spans="2:2" ht="12.75" x14ac:dyDescent="0.2">
      <c r="B917" s="1"/>
    </row>
    <row r="918" spans="2:2" ht="12.75" x14ac:dyDescent="0.2">
      <c r="B918" s="1"/>
    </row>
    <row r="919" spans="2:2" ht="12.75" x14ac:dyDescent="0.2">
      <c r="B919" s="1"/>
    </row>
    <row r="920" spans="2:2" ht="12.75" x14ac:dyDescent="0.2">
      <c r="B920" s="1"/>
    </row>
    <row r="921" spans="2:2" ht="12.75" x14ac:dyDescent="0.2">
      <c r="B921" s="1"/>
    </row>
    <row r="922" spans="2:2" ht="12.75" x14ac:dyDescent="0.2">
      <c r="B922" s="1"/>
    </row>
    <row r="923" spans="2:2" ht="12.75" x14ac:dyDescent="0.2">
      <c r="B923" s="1"/>
    </row>
    <row r="924" spans="2:2" ht="12.75" x14ac:dyDescent="0.2">
      <c r="B924" s="1"/>
    </row>
    <row r="925" spans="2:2" ht="12.75" x14ac:dyDescent="0.2">
      <c r="B925" s="1"/>
    </row>
    <row r="926" spans="2:2" ht="12.75" x14ac:dyDescent="0.2">
      <c r="B926" s="1"/>
    </row>
    <row r="927" spans="2:2" ht="12.75" x14ac:dyDescent="0.2">
      <c r="B927" s="1"/>
    </row>
    <row r="928" spans="2:2" ht="12.75" x14ac:dyDescent="0.2">
      <c r="B928" s="1"/>
    </row>
    <row r="929" spans="2:2" ht="12.75" x14ac:dyDescent="0.2">
      <c r="B929" s="1"/>
    </row>
    <row r="930" spans="2:2" ht="12.75" x14ac:dyDescent="0.2">
      <c r="B930" s="1"/>
    </row>
    <row r="931" spans="2:2" ht="12.75" x14ac:dyDescent="0.2">
      <c r="B931" s="1"/>
    </row>
    <row r="932" spans="2:2" ht="12.75" x14ac:dyDescent="0.2">
      <c r="B932" s="1"/>
    </row>
    <row r="933" spans="2:2" ht="12.75" x14ac:dyDescent="0.2">
      <c r="B933" s="1"/>
    </row>
    <row r="934" spans="2:2" ht="12.75" x14ac:dyDescent="0.2">
      <c r="B934" s="1"/>
    </row>
    <row r="935" spans="2:2" ht="12.75" x14ac:dyDescent="0.2">
      <c r="B935" s="1"/>
    </row>
    <row r="936" spans="2:2" ht="12.75" x14ac:dyDescent="0.2">
      <c r="B936" s="1"/>
    </row>
    <row r="937" spans="2:2" ht="12.75" x14ac:dyDescent="0.2">
      <c r="B937" s="1"/>
    </row>
    <row r="938" spans="2:2" ht="12.75" x14ac:dyDescent="0.2">
      <c r="B938" s="1"/>
    </row>
    <row r="939" spans="2:2" ht="12.75" x14ac:dyDescent="0.2">
      <c r="B939" s="1"/>
    </row>
    <row r="940" spans="2:2" ht="12.75" x14ac:dyDescent="0.2">
      <c r="B940" s="1"/>
    </row>
    <row r="941" spans="2:2" ht="12.75" x14ac:dyDescent="0.2">
      <c r="B941" s="1"/>
    </row>
    <row r="942" spans="2:2" ht="12.75" x14ac:dyDescent="0.2">
      <c r="B942" s="1"/>
    </row>
    <row r="943" spans="2:2" ht="12.75" x14ac:dyDescent="0.2">
      <c r="B943" s="1"/>
    </row>
    <row r="944" spans="2:2" ht="12.75" x14ac:dyDescent="0.2">
      <c r="B944" s="1"/>
    </row>
    <row r="945" spans="2:2" ht="12.75" x14ac:dyDescent="0.2">
      <c r="B945" s="1"/>
    </row>
    <row r="946" spans="2:2" ht="12.75" x14ac:dyDescent="0.2">
      <c r="B9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Club Benefits Section  Registra</vt:lpstr>
      <vt:lpstr>Sub-Nav We're different</vt:lpstr>
      <vt:lpstr>Sub-Nav Benefits</vt:lpstr>
      <vt:lpstr>Sub-Nav Club Hotels</vt:lpstr>
      <vt:lpstr>Sub-Nav Tiers</vt:lpstr>
      <vt:lpstr>Sub-Nav Offers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Shrestha, Rakesh</dc:creator>
  <cp:lastModifiedBy>Shrestha, Rakesh</cp:lastModifiedBy>
  <dcterms:created xsi:type="dcterms:W3CDTF">2015-08-06T07:33:16Z</dcterms:created>
  <dcterms:modified xsi:type="dcterms:W3CDTF">2015-08-06T07:33:16Z</dcterms:modified>
</cp:coreProperties>
</file>